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5570" windowHeight="12435" tabRatio="926" activeTab="12"/>
  </bookViews>
  <sheets>
    <sheet name="Главная" sheetId="1" r:id="rId1"/>
    <sheet name="КРС-1 " sheetId="5" r:id="rId2"/>
    <sheet name="КРС-2" sheetId="6" r:id="rId3"/>
    <sheet name="КРС-3" sheetId="20" r:id="rId4"/>
    <sheet name="КРС-4" sheetId="28" r:id="rId5"/>
    <sheet name="КРС-5" sheetId="30" r:id="rId6"/>
    <sheet name="КРС-6" sheetId="31" r:id="rId7"/>
    <sheet name="Лаб-1" sheetId="7" r:id="rId8"/>
    <sheet name="Лаб-2" sheetId="8" r:id="rId9"/>
    <sheet name="Лаб-3" sheetId="9" r:id="rId10"/>
    <sheet name="Лаб-4" sheetId="4" r:id="rId11"/>
    <sheet name="Лаб-5" sheetId="34" r:id="rId12"/>
    <sheet name="Лаб-6" sheetId="35" r:id="rId13"/>
  </sheets>
  <definedNames>
    <definedName name="bookmark8" localSheetId="10">'Лаб-4'!$B$3</definedName>
    <definedName name="_xlnm.Database">#REF!</definedName>
    <definedName name="Красногородский">'КРС-2'!#REF!</definedName>
    <definedName name="Отчет_о_постановкебыков_производителей_на_проверку_по_качеству_потомства__за_2020_год" localSheetId="3">Главная!$C$6</definedName>
    <definedName name="РАЙОН">OFFSET(#REF!,MATCH('КРС-2'!$F$6,#REF!,0),-1,COUNTIF(#REF!,'КРС-2'!$F$6),1)</definedName>
    <definedName name="Регион_код">#REF!</definedName>
  </definedNames>
  <calcPr calcId="125725"/>
</workbook>
</file>

<file path=xl/calcChain.xml><?xml version="1.0" encoding="utf-8"?>
<calcChain xmlns="http://schemas.openxmlformats.org/spreadsheetml/2006/main">
  <c r="C18" i="6"/>
  <c r="C17"/>
  <c r="C16"/>
  <c r="C15"/>
  <c r="C14"/>
  <c r="C13"/>
  <c r="C12"/>
</calcChain>
</file>

<file path=xl/sharedStrings.xml><?xml version="1.0" encoding="utf-8"?>
<sst xmlns="http://schemas.openxmlformats.org/spreadsheetml/2006/main" count="335" uniqueCount="231">
  <si>
    <t>Отчет о работе лабораторий селекционного контроля качества молока</t>
  </si>
  <si>
    <t>Приложение № 3</t>
  </si>
  <si>
    <t>Год отчета</t>
  </si>
  <si>
    <t>Наименование лаболатории</t>
  </si>
  <si>
    <t>Наименование оборудования</t>
  </si>
  <si>
    <t>№ п/п</t>
  </si>
  <si>
    <t>Регион</t>
  </si>
  <si>
    <t>Район</t>
  </si>
  <si>
    <t>Наименование организации (хозяйства)</t>
  </si>
  <si>
    <t>Вид организации ПЗ, ПР, КФХ, товарное и тд.</t>
  </si>
  <si>
    <t>Исследовано проб молока за год</t>
  </si>
  <si>
    <t>на содержание жира</t>
  </si>
  <si>
    <t>на содержание белка</t>
  </si>
  <si>
    <t>на количество соматических клеток</t>
  </si>
  <si>
    <t>Итого по лаборатории:</t>
  </si>
  <si>
    <t>Руководитель лаборатории</t>
  </si>
  <si>
    <t>Приложение № 1</t>
  </si>
  <si>
    <t>Технологический уровень менеджмента крупного рогатого скота</t>
  </si>
  <si>
    <t>Во всех категориях сельскохозяйственных организаций</t>
  </si>
  <si>
    <t>Наименование региона</t>
  </si>
  <si>
    <t>Наименование организации предоставившей отчет</t>
  </si>
  <si>
    <t>Год</t>
  </si>
  <si>
    <t>Наимено-вание организации (хозяйства)</t>
  </si>
  <si>
    <t>Вид  организации ПЗ, ПР, КФХ, товарное и тд.</t>
  </si>
  <si>
    <t>Порода</t>
  </si>
  <si>
    <t>Поголовье, гол.</t>
  </si>
  <si>
    <t>Технология доения коров, гол.</t>
  </si>
  <si>
    <t>Технология кормления коров, гол.</t>
  </si>
  <si>
    <t>Технология содержания коров, гол.</t>
  </si>
  <si>
    <t>всего</t>
  </si>
  <si>
    <t>в т.ч. коров</t>
  </si>
  <si>
    <t>в ведра</t>
  </si>
  <si>
    <t>линейный молоко-провод</t>
  </si>
  <si>
    <t>параллель и ёлочка</t>
  </si>
  <si>
    <t>карусель</t>
  </si>
  <si>
    <t>роботы-дояры</t>
  </si>
  <si>
    <t>раздельная раздача кормов</t>
  </si>
  <si>
    <t>полнара-ционная кормосмесь</t>
  </si>
  <si>
    <t>кормовые станции</t>
  </si>
  <si>
    <t xml:space="preserve">привязное </t>
  </si>
  <si>
    <t>беспривязное</t>
  </si>
  <si>
    <t>без выпаса</t>
  </si>
  <si>
    <t xml:space="preserve">с выпасом </t>
  </si>
  <si>
    <t xml:space="preserve">Руководитель уполномоченного </t>
  </si>
  <si>
    <t>органа АПК субъекта РФ</t>
  </si>
  <si>
    <t>Главная</t>
  </si>
  <si>
    <t>Приложение № 2</t>
  </si>
  <si>
    <t xml:space="preserve">ИНФОРМАЦИЯ 
</t>
  </si>
  <si>
    <t xml:space="preserve">о поголовье крупного рогатого скота молочного и мясного направления продуктивности, </t>
  </si>
  <si>
    <t>Импорт (ввоз) скота</t>
  </si>
  <si>
    <t>Экспорт (продажа) скота</t>
  </si>
  <si>
    <t>порода</t>
  </si>
  <si>
    <t>страна-импортер</t>
  </si>
  <si>
    <t>страна-экспортер</t>
  </si>
  <si>
    <t>в том числе:</t>
  </si>
  <si>
    <t>быки</t>
  </si>
  <si>
    <t>телки</t>
  </si>
  <si>
    <t>нетели</t>
  </si>
  <si>
    <t>коровы</t>
  </si>
  <si>
    <t>Импорт/Экспорт КРС</t>
  </si>
  <si>
    <t>Данные генетического тестирования племенных животных  крупного рогатого скота</t>
  </si>
  <si>
    <t>Лаборатория</t>
  </si>
  <si>
    <t xml:space="preserve"> Наименование</t>
  </si>
  <si>
    <t>Код гос.плем.регистр</t>
  </si>
  <si>
    <t>Дата выдачи заключения</t>
  </si>
  <si>
    <t>Генотип системы групп крови крупного рогатого скота</t>
  </si>
  <si>
    <t>Код организации *</t>
  </si>
  <si>
    <t>Дата теста</t>
  </si>
  <si>
    <t>Инд.№</t>
  </si>
  <si>
    <t xml:space="preserve">Кличка </t>
  </si>
  <si>
    <t>Дата рожд.</t>
  </si>
  <si>
    <t>A</t>
  </si>
  <si>
    <t>B</t>
  </si>
  <si>
    <t>C</t>
  </si>
  <si>
    <t>F-V</t>
  </si>
  <si>
    <t>J</t>
  </si>
  <si>
    <t>L</t>
  </si>
  <si>
    <t>M</t>
  </si>
  <si>
    <t>S</t>
  </si>
  <si>
    <t>Z</t>
  </si>
  <si>
    <t>RʹSʹ</t>
  </si>
  <si>
    <t>Заключение     (да/ нет)</t>
  </si>
  <si>
    <t>Код по гос.плем.регистр</t>
  </si>
  <si>
    <t>Генотип по микросателлитным маркерам ДНК (номенклатура микросателлитных маркеров  ДНК соответствует рекомендациям ISAG – FAO)</t>
  </si>
  <si>
    <t>Код организации*</t>
  </si>
  <si>
    <r>
      <t xml:space="preserve">Пол       </t>
    </r>
    <r>
      <rPr>
        <sz val="8"/>
        <rFont val="Arial Narrow"/>
        <family val="2"/>
        <charset val="204"/>
      </rPr>
      <t xml:space="preserve"> (</t>
    </r>
    <r>
      <rPr>
        <b/>
        <sz val="8"/>
        <rFont val="Arial Narrow"/>
        <family val="2"/>
        <charset val="204"/>
      </rPr>
      <t>M</t>
    </r>
    <r>
      <rPr>
        <sz val="8"/>
        <rFont val="Arial Narrow"/>
        <family val="2"/>
        <charset val="204"/>
      </rPr>
      <t xml:space="preserve">-   бык,       </t>
    </r>
    <r>
      <rPr>
        <b/>
        <sz val="8"/>
        <rFont val="Arial Narrow"/>
        <family val="2"/>
        <charset val="204"/>
      </rPr>
      <t>F</t>
    </r>
    <r>
      <rPr>
        <sz val="8"/>
        <rFont val="Arial Narrow"/>
        <family val="2"/>
        <charset val="204"/>
      </rPr>
      <t>-телка)</t>
    </r>
  </si>
  <si>
    <r>
      <t xml:space="preserve">Родство (О,М - </t>
    </r>
    <r>
      <rPr>
        <sz val="8"/>
        <rFont val="Arial Narrow"/>
        <family val="2"/>
        <charset val="204"/>
      </rPr>
      <t>предки</t>
    </r>
    <r>
      <rPr>
        <b/>
        <sz val="8"/>
        <rFont val="Arial Narrow"/>
        <family val="2"/>
        <charset val="204"/>
      </rPr>
      <t xml:space="preserve">,      F1 -      </t>
    </r>
    <r>
      <rPr>
        <sz val="8"/>
        <rFont val="Arial Narrow"/>
        <family val="2"/>
        <charset val="204"/>
      </rPr>
      <t>потомок)</t>
    </r>
  </si>
  <si>
    <t>BM1818</t>
  </si>
  <si>
    <t>BM1824</t>
  </si>
  <si>
    <t>BM2113</t>
  </si>
  <si>
    <t>CYP21</t>
  </si>
  <si>
    <t>ETH10</t>
  </si>
  <si>
    <t>ETH225</t>
  </si>
  <si>
    <t>ETH3</t>
  </si>
  <si>
    <t>INRA023</t>
  </si>
  <si>
    <t>RM067</t>
  </si>
  <si>
    <t>SPS115</t>
  </si>
  <si>
    <t>TGLA126</t>
  </si>
  <si>
    <t>TGLA122</t>
  </si>
  <si>
    <t>TGLA227</t>
  </si>
  <si>
    <t>TGLA53</t>
  </si>
  <si>
    <t>MGTG4B</t>
  </si>
  <si>
    <t>SPS113</t>
  </si>
  <si>
    <t xml:space="preserve">Результаты генетического тестирования  ДНК маркеров </t>
  </si>
  <si>
    <t>Код    организ *</t>
  </si>
  <si>
    <t>Порода код</t>
  </si>
  <si>
    <t xml:space="preserve">Brachyspinа </t>
  </si>
  <si>
    <t>BLAD</t>
  </si>
  <si>
    <t xml:space="preserve">CVM </t>
  </si>
  <si>
    <t>DUMPS</t>
  </si>
  <si>
    <t>CSN 3</t>
  </si>
  <si>
    <t>CSN 2</t>
  </si>
  <si>
    <t>КРС</t>
  </si>
  <si>
    <t>Молочные лаборатории</t>
  </si>
  <si>
    <t>Иммуногенетические лаборатории</t>
  </si>
  <si>
    <t>ДНК-Лаборатории-тесты 1</t>
  </si>
  <si>
    <t>ДНК лаборатории -тесты 2</t>
  </si>
  <si>
    <t>Информация о получении приплода свиней, в т. ч. гибридов</t>
  </si>
  <si>
    <t>Опись основных и проверяемых хряков-производителей с оценкой по продуктивности</t>
  </si>
  <si>
    <t>Опись основных и проверяемых свиноматок с оценкой по продуктивности</t>
  </si>
  <si>
    <t>Дата рождения</t>
  </si>
  <si>
    <t>Страна-импортер</t>
  </si>
  <si>
    <t>№</t>
  </si>
  <si>
    <t>Оценка хряков по откормочным и мясным качествам потомства</t>
  </si>
  <si>
    <t>Бык</t>
  </si>
  <si>
    <t>Стадо **</t>
  </si>
  <si>
    <t>Идентификационный номер *</t>
  </si>
  <si>
    <t>Кличка</t>
  </si>
  <si>
    <t>Код региона</t>
  </si>
  <si>
    <t>Краткое наименование хозяйства</t>
  </si>
  <si>
    <t>Дата завоза семени (мм/гггг)</t>
  </si>
  <si>
    <t>*  Международный идентификационный номер  (формат 2 символа - код страны+ 12символов цифровой часть номера) Для отечественных быков -RU+2символа-код региона+10 символов цифровая часть номера</t>
  </si>
  <si>
    <t>** коды хозяйств указываются в соответствии со справочником в бонитировке  BONMiLkREGION</t>
  </si>
  <si>
    <t>Опись приложений к бонитировке по направлениям животноводства и специализации</t>
  </si>
  <si>
    <t>Республика Адыгея</t>
  </si>
  <si>
    <t>* код организации - владельца животного по бонитировке</t>
  </si>
  <si>
    <t>Отчет по воспроизводству стада</t>
  </si>
  <si>
    <t>Отелилось, гол.</t>
  </si>
  <si>
    <t>Абортиро-вало, гол.</t>
  </si>
  <si>
    <t>Мертворож-денных, гол.</t>
  </si>
  <si>
    <t>Выбыло, гол.</t>
  </si>
  <si>
    <t>Получено живых телят от, гол.</t>
  </si>
  <si>
    <t>Случено и осеменено,     гол.</t>
  </si>
  <si>
    <t>Всего искусственно осеменено, гол.</t>
  </si>
  <si>
    <t>коров</t>
  </si>
  <si>
    <t>нете-лей</t>
  </si>
  <si>
    <t>телок случного возраста</t>
  </si>
  <si>
    <t>телок</t>
  </si>
  <si>
    <t>Молочное направление продуктивности</t>
  </si>
  <si>
    <t>Мясное направление продуктивности</t>
  </si>
  <si>
    <t>*код организации - владельца животного по бонитировке</t>
  </si>
  <si>
    <t>Отчет о наличии поголовья племенных быков</t>
  </si>
  <si>
    <t>Всего</t>
  </si>
  <si>
    <t xml:space="preserve"> ремонтных</t>
  </si>
  <si>
    <t>На накоплении семени</t>
  </si>
  <si>
    <t>На оценке</t>
  </si>
  <si>
    <t>Оцененные</t>
  </si>
  <si>
    <t>Наличие на отчетную дату</t>
  </si>
  <si>
    <t>Отчет о наличии и движении спермопродукции</t>
  </si>
  <si>
    <t>Наличие спермопродукции  на отчетную дату, тыс доз.</t>
  </si>
  <si>
    <t>в гранулах</t>
  </si>
  <si>
    <t>в соломинах</t>
  </si>
  <si>
    <t>За отчетный год спермопродукции, тыс. доз.</t>
  </si>
  <si>
    <t>Поступило</t>
  </si>
  <si>
    <t>Реализовано</t>
  </si>
  <si>
    <t>в т.ч. сексированной</t>
  </si>
  <si>
    <t xml:space="preserve"> сексированной</t>
  </si>
  <si>
    <t>Всего.</t>
  </si>
  <si>
    <t>Отчет о наличии поголовья племенных быков (для С. И. О)</t>
  </si>
  <si>
    <t>Иммуногенетический анализ*</t>
  </si>
  <si>
    <t>Протестировано</t>
  </si>
  <si>
    <t>Лаборатория, проводившая тестирование</t>
  </si>
  <si>
    <t>Основное  стадо (родители), гол.</t>
  </si>
  <si>
    <t>Племенное хозяйство</t>
  </si>
  <si>
    <t>Ремонтный молодняк (потомки), гол.</t>
  </si>
  <si>
    <t>Проверено на достоверность происхождения, гол.</t>
  </si>
  <si>
    <t>% достоверности</t>
  </si>
  <si>
    <t>( вид животных)</t>
  </si>
  <si>
    <t>*Включая использование  белкового полиморфизма</t>
  </si>
  <si>
    <t>Иммуногенетический анализ</t>
  </si>
  <si>
    <t>ДНК-анализ</t>
  </si>
  <si>
    <t>Основное  стадо (родители), гол</t>
  </si>
  <si>
    <t>Ремонтный молодняк (потомки), гол</t>
  </si>
  <si>
    <t>Выявлено аномалий, %</t>
  </si>
  <si>
    <t>Проверено на генетические аномалии, гол</t>
  </si>
  <si>
    <t>Проверено на достоверность происхождения, гол</t>
  </si>
  <si>
    <t>(вид животных)</t>
  </si>
  <si>
    <t>СВИНОВОДСТВО</t>
  </si>
  <si>
    <t>ОВЦЕВОДСТВО</t>
  </si>
  <si>
    <t>Основные свиноматки</t>
  </si>
  <si>
    <t>ЛАБОРАТОРИИ</t>
  </si>
  <si>
    <t>КОНЕВОДСТВО</t>
  </si>
  <si>
    <t>в  том числе</t>
  </si>
  <si>
    <t>импортированного и/ или  экспортированного за 2021</t>
  </si>
  <si>
    <t>Отчет о постановке быков-производителей на проверку по качеству потомства  за 2021 год</t>
  </si>
  <si>
    <t>Поголовье (на 01.01.2020), гол.</t>
  </si>
  <si>
    <t>Поголовье      (на 01.01.2021), гол.</t>
  </si>
  <si>
    <t>Выход телят на 100 коров, %*</t>
  </si>
  <si>
    <t>Приложение № 4</t>
  </si>
  <si>
    <t>сельского хозяйства, утвержденным приказом Минсельхоза России от 2 апреля 2008 г. № 189, выход телят рассчитывается исходя</t>
  </si>
  <si>
    <t xml:space="preserve"> из количества полученных живых телят от 100 коров, имеющихся на начало отчетного года. </t>
  </si>
  <si>
    <t>Приложение № 5</t>
  </si>
  <si>
    <t>Приложение № 6</t>
  </si>
  <si>
    <t>* в соответствии с Регламентом предоставления информации в систему государственного информационного обеспечения в сфере</t>
  </si>
  <si>
    <t>Код породы</t>
  </si>
  <si>
    <t>Код района</t>
  </si>
  <si>
    <t>Код хозяйства</t>
  </si>
  <si>
    <t>Количество доз</t>
  </si>
  <si>
    <t>быки-производители</t>
  </si>
  <si>
    <t>Численность импортированного или экспортированного скота, голов</t>
  </si>
  <si>
    <t>Завоз в хозяйство</t>
  </si>
  <si>
    <t>Поступило в течение отчетного года, гол</t>
  </si>
  <si>
    <t>Выбыло в течение отчетного года, гол</t>
  </si>
  <si>
    <t>Руководитель организации</t>
  </si>
  <si>
    <t>Информация об организациях предоставивших отчет по мясному скотоводству</t>
  </si>
  <si>
    <t>Отчет о постановкебыков-производителей на проверку по качеству потомства  за 2021 год</t>
  </si>
  <si>
    <t>Отчет о наличии и движении спермопродукции ( для С.И.О.  и организаций по реализации семени)</t>
  </si>
  <si>
    <t>Численность коз на конец 2021 года, завезенных по импорту в сельскохозяйственные организации, и распределение их по породам</t>
  </si>
  <si>
    <t>Численность овец по породам в сельскохохяйственных организациях региона на конец 2021 года</t>
  </si>
  <si>
    <t>Численность коз по породам в сельскохохяйственных организациях региона на конец 2021 года</t>
  </si>
  <si>
    <t>Численность овец на конец 2021 года, завезенных по импорту в сельскохозяйственные организации, и распределение их по породам</t>
  </si>
  <si>
    <r>
      <t xml:space="preserve">Пол       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M</t>
    </r>
    <r>
      <rPr>
        <sz val="8"/>
        <rFont val="Times New Roman"/>
        <family val="1"/>
        <charset val="204"/>
      </rPr>
      <t xml:space="preserve">-бык,     </t>
    </r>
    <r>
      <rPr>
        <b/>
        <sz val="8"/>
        <rFont val="Times New Roman"/>
        <family val="1"/>
        <charset val="204"/>
      </rPr>
      <t>F</t>
    </r>
    <r>
      <rPr>
        <sz val="8"/>
        <rFont val="Times New Roman"/>
        <family val="1"/>
        <charset val="204"/>
      </rPr>
      <t>-телка</t>
    </r>
  </si>
  <si>
    <r>
      <t xml:space="preserve">Родство О,М - </t>
    </r>
    <r>
      <rPr>
        <sz val="8"/>
        <rFont val="Times New Roman"/>
        <family val="1"/>
        <charset val="204"/>
      </rPr>
      <t>предки</t>
    </r>
    <r>
      <rPr>
        <b/>
        <sz val="8"/>
        <rFont val="Times New Roman"/>
        <family val="1"/>
        <charset val="204"/>
      </rPr>
      <t xml:space="preserve">,      F1 -      </t>
    </r>
    <r>
      <rPr>
        <sz val="8"/>
        <rFont val="Times New Roman"/>
        <family val="1"/>
        <charset val="204"/>
      </rPr>
      <t>потомок</t>
    </r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</si>
  <si>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</si>
  <si>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</si>
  <si>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</si>
  <si>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</si>
  <si>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</si>
  <si>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Информация о работе ипподрома за 2017-2021 гг.</t>
  </si>
  <si>
    <t>Информация о наличии поголовья свиней, завезенных из зарубежных стран  за 2021 год</t>
  </si>
  <si>
    <t>Приложение № 23</t>
  </si>
</sst>
</file>

<file path=xl/styles.xml><?xml version="1.0" encoding="utf-8"?>
<styleSheet xmlns="http://schemas.openxmlformats.org/spreadsheetml/2006/main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b/>
      <sz val="14"/>
      <name val="Arial Narrow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u/>
      <sz val="14"/>
      <color rgb="FFFF0000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theme="9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0"/>
      <name val="Times New Roman"/>
      <family val="1"/>
      <charset val="204"/>
    </font>
    <font>
      <b/>
      <u/>
      <sz val="12"/>
      <color theme="9" tint="-0.249977111117893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theme="6" tint="-0.499984740745262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14"/>
      <color rgb="FF218B3A"/>
      <name val="Times New Roman"/>
      <family val="1"/>
      <charset val="204"/>
    </font>
    <font>
      <u/>
      <sz val="14"/>
      <color theme="4" tint="-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3D5FF"/>
        <bgColor indexed="64"/>
      </patternFill>
    </fill>
    <fill>
      <patternFill patternType="solid">
        <fgColor rgb="FFFCDDBA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4" fillId="0" borderId="0"/>
    <xf numFmtId="0" fontId="14" fillId="0" borderId="0"/>
    <xf numFmtId="0" fontId="18" fillId="0" borderId="0"/>
    <xf numFmtId="0" fontId="23" fillId="0" borderId="0"/>
    <xf numFmtId="0" fontId="3" fillId="0" borderId="0"/>
    <xf numFmtId="0" fontId="2" fillId="0" borderId="0"/>
    <xf numFmtId="0" fontId="1" fillId="0" borderId="0"/>
  </cellStyleXfs>
  <cellXfs count="366">
    <xf numFmtId="0" fontId="0" fillId="0" borderId="0" xfId="0"/>
    <xf numFmtId="0" fontId="7" fillId="0" borderId="0" xfId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3" applyFont="1"/>
    <xf numFmtId="0" fontId="6" fillId="0" borderId="0" xfId="3" applyFont="1" applyAlignment="1">
      <alignment horizontal="right"/>
    </xf>
    <xf numFmtId="0" fontId="13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8" fillId="0" borderId="0" xfId="3" applyFont="1" applyBorder="1"/>
    <xf numFmtId="0" fontId="11" fillId="0" borderId="0" xfId="3" applyFont="1" applyBorder="1" applyAlignment="1">
      <alignment horizontal="center"/>
    </xf>
    <xf numFmtId="0" fontId="4" fillId="0" borderId="0" xfId="3" applyBorder="1" applyAlignment="1"/>
    <xf numFmtId="0" fontId="11" fillId="0" borderId="0" xfId="3" applyFont="1" applyAlignment="1"/>
    <xf numFmtId="0" fontId="12" fillId="0" borderId="7" xfId="3" applyFont="1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7" xfId="3" applyFont="1" applyBorder="1"/>
    <xf numFmtId="0" fontId="4" fillId="0" borderId="7" xfId="3" applyBorder="1" applyAlignment="1">
      <alignment wrapText="1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vertical="center" wrapText="1"/>
    </xf>
    <xf numFmtId="0" fontId="6" fillId="0" borderId="0" xfId="3" applyFont="1" applyAlignment="1">
      <alignment horizontal="right" vertical="center"/>
    </xf>
    <xf numFmtId="0" fontId="8" fillId="0" borderId="0" xfId="3" applyFont="1" applyAlignment="1"/>
    <xf numFmtId="0" fontId="6" fillId="0" borderId="0" xfId="3" applyFont="1" applyAlignment="1">
      <alignment horizontal="center" vertical="center" wrapText="1"/>
    </xf>
    <xf numFmtId="0" fontId="14" fillId="0" borderId="0" xfId="4"/>
    <xf numFmtId="0" fontId="16" fillId="0" borderId="0" xfId="4" applyFont="1"/>
    <xf numFmtId="0" fontId="18" fillId="0" borderId="0" xfId="5"/>
    <xf numFmtId="0" fontId="18" fillId="0" borderId="0" xfId="5" applyAlignment="1"/>
    <xf numFmtId="0" fontId="16" fillId="0" borderId="7" xfId="5" applyNumberFormat="1" applyFont="1" applyBorder="1" applyAlignment="1">
      <alignment vertical="top" wrapText="1"/>
    </xf>
    <xf numFmtId="0" fontId="16" fillId="0" borderId="7" xfId="5" applyNumberFormat="1" applyFont="1" applyBorder="1" applyAlignment="1">
      <alignment vertical="top"/>
    </xf>
    <xf numFmtId="0" fontId="16" fillId="0" borderId="0" xfId="5" applyFont="1" applyAlignment="1">
      <alignment vertical="top"/>
    </xf>
    <xf numFmtId="0" fontId="18" fillId="0" borderId="7" xfId="5" applyBorder="1"/>
    <xf numFmtId="0" fontId="16" fillId="0" borderId="7" xfId="5" applyNumberFormat="1" applyFont="1" applyBorder="1" applyAlignment="1">
      <alignment vertical="justify"/>
    </xf>
    <xf numFmtId="0" fontId="16" fillId="0" borderId="7" xfId="5" applyNumberFormat="1" applyFont="1" applyBorder="1" applyAlignment="1">
      <alignment horizontal="left" vertical="top"/>
    </xf>
    <xf numFmtId="0" fontId="16" fillId="0" borderId="7" xfId="5" applyNumberFormat="1" applyFont="1" applyBorder="1" applyAlignment="1"/>
    <xf numFmtId="0" fontId="0" fillId="0" borderId="7" xfId="0" applyBorder="1"/>
    <xf numFmtId="0" fontId="0" fillId="0" borderId="7" xfId="0" applyBorder="1" applyAlignment="1">
      <alignment vertical="top" wrapText="1"/>
    </xf>
    <xf numFmtId="0" fontId="2" fillId="0" borderId="0" xfId="8"/>
    <xf numFmtId="0" fontId="8" fillId="2" borderId="7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8" fillId="0" borderId="0" xfId="3" applyFont="1" applyAlignment="1"/>
    <xf numFmtId="0" fontId="8" fillId="2" borderId="7" xfId="2" applyFont="1" applyFill="1" applyBorder="1" applyAlignment="1">
      <alignment horizontal="center" vertical="center"/>
    </xf>
    <xf numFmtId="0" fontId="0" fillId="0" borderId="0" xfId="0" applyBorder="1"/>
    <xf numFmtId="0" fontId="25" fillId="0" borderId="0" xfId="0" applyFont="1" applyAlignment="1">
      <alignment horizontal="center"/>
    </xf>
    <xf numFmtId="0" fontId="7" fillId="0" borderId="0" xfId="1"/>
    <xf numFmtId="0" fontId="11" fillId="0" borderId="0" xfId="9" applyFont="1"/>
    <xf numFmtId="0" fontId="11" fillId="0" borderId="0" xfId="9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7" xfId="0" applyFont="1" applyBorder="1" applyAlignment="1">
      <alignment horizontal="left" vertical="center" wrapText="1" indent="6"/>
    </xf>
    <xf numFmtId="0" fontId="7" fillId="0" borderId="0" xfId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2" fillId="0" borderId="16" xfId="1" applyFont="1" applyBorder="1" applyAlignment="1">
      <alignment horizontal="left" vertical="center"/>
    </xf>
    <xf numFmtId="0" fontId="8" fillId="0" borderId="7" xfId="3" applyFont="1" applyBorder="1" applyAlignment="1">
      <alignment horizontal="center"/>
    </xf>
    <xf numFmtId="0" fontId="2" fillId="2" borderId="0" xfId="8" applyFill="1"/>
    <xf numFmtId="0" fontId="0" fillId="0" borderId="0" xfId="0" applyAlignment="1">
      <alignment horizontal="center"/>
    </xf>
    <xf numFmtId="0" fontId="8" fillId="2" borderId="3" xfId="2" applyFont="1" applyFill="1" applyBorder="1" applyAlignment="1">
      <alignment horizontal="center" vertical="center"/>
    </xf>
    <xf numFmtId="0" fontId="12" fillId="0" borderId="0" xfId="0" applyFont="1"/>
    <xf numFmtId="0" fontId="12" fillId="0" borderId="7" xfId="8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7" xfId="8" applyFont="1" applyBorder="1"/>
    <xf numFmtId="14" fontId="12" fillId="0" borderId="7" xfId="8" applyNumberFormat="1" applyFont="1" applyBorder="1"/>
    <xf numFmtId="0" fontId="12" fillId="0" borderId="7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/>
    </xf>
    <xf numFmtId="0" fontId="12" fillId="0" borderId="7" xfId="9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7" xfId="2" applyFont="1" applyFill="1" applyBorder="1" applyAlignment="1">
      <alignment horizontal="center" vertical="center"/>
    </xf>
    <xf numFmtId="0" fontId="8" fillId="4" borderId="0" xfId="2" applyFont="1" applyFill="1" applyAlignment="1">
      <alignment vertical="center"/>
    </xf>
    <xf numFmtId="0" fontId="8" fillId="4" borderId="0" xfId="3" applyFont="1" applyFill="1" applyBorder="1"/>
    <xf numFmtId="0" fontId="8" fillId="4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11" fillId="4" borderId="8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4" fillId="4" borderId="0" xfId="3" applyFill="1" applyBorder="1" applyAlignment="1"/>
    <xf numFmtId="0" fontId="4" fillId="4" borderId="0" xfId="3" applyFill="1" applyAlignment="1"/>
    <xf numFmtId="0" fontId="11" fillId="4" borderId="0" xfId="3" applyFont="1" applyFill="1" applyBorder="1" applyAlignment="1">
      <alignment horizontal="center" vertical="center"/>
    </xf>
    <xf numFmtId="0" fontId="6" fillId="4" borderId="0" xfId="3" applyFont="1" applyFill="1" applyAlignment="1">
      <alignment horizontal="center" vertical="center" wrapText="1"/>
    </xf>
    <xf numFmtId="0" fontId="8" fillId="4" borderId="0" xfId="3" applyFont="1" applyFill="1" applyAlignment="1">
      <alignment horizontal="center" vertical="center" wrapText="1"/>
    </xf>
    <xf numFmtId="0" fontId="8" fillId="4" borderId="0" xfId="3" applyFont="1" applyFill="1" applyBorder="1" applyAlignment="1">
      <alignment horizontal="center" vertical="center" wrapText="1"/>
    </xf>
    <xf numFmtId="0" fontId="8" fillId="4" borderId="0" xfId="3" applyFont="1" applyFill="1" applyAlignment="1"/>
    <xf numFmtId="0" fontId="2" fillId="4" borderId="0" xfId="8" applyFill="1"/>
    <xf numFmtId="0" fontId="21" fillId="4" borderId="0" xfId="8" applyFont="1" applyFill="1"/>
    <xf numFmtId="0" fontId="7" fillId="4" borderId="0" xfId="1" applyFill="1" applyAlignment="1">
      <alignment vertical="center"/>
    </xf>
    <xf numFmtId="0" fontId="2" fillId="4" borderId="0" xfId="8" applyFill="1" applyBorder="1"/>
    <xf numFmtId="0" fontId="2" fillId="4" borderId="0" xfId="8" applyFill="1" applyBorder="1" applyAlignment="1">
      <alignment horizontal="center"/>
    </xf>
    <xf numFmtId="0" fontId="12" fillId="4" borderId="7" xfId="8" applyFont="1" applyFill="1" applyBorder="1" applyAlignment="1">
      <alignment horizontal="center" vertical="center" wrapText="1"/>
    </xf>
    <xf numFmtId="0" fontId="12" fillId="4" borderId="7" xfId="8" applyFont="1" applyFill="1" applyBorder="1" applyAlignment="1">
      <alignment horizontal="center" vertical="center"/>
    </xf>
    <xf numFmtId="0" fontId="12" fillId="4" borderId="7" xfId="8" applyFont="1" applyFill="1" applyBorder="1" applyAlignment="1">
      <alignment horizontal="center" vertical="center" wrapText="1" shrinkToFit="1"/>
    </xf>
    <xf numFmtId="0" fontId="8" fillId="4" borderId="0" xfId="3" applyFont="1" applyFill="1" applyBorder="1" applyAlignment="1">
      <alignment horizontal="center"/>
    </xf>
    <xf numFmtId="0" fontId="11" fillId="4" borderId="0" xfId="2" applyFont="1" applyFill="1" applyAlignment="1">
      <alignment vertical="center"/>
    </xf>
    <xf numFmtId="0" fontId="36" fillId="4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36" fillId="4" borderId="0" xfId="3" applyFont="1" applyFill="1" applyAlignment="1">
      <alignment horizontal="center" vertical="center" wrapText="1"/>
    </xf>
    <xf numFmtId="0" fontId="11" fillId="4" borderId="0" xfId="3" applyFont="1" applyFill="1" applyBorder="1" applyAlignment="1"/>
    <xf numFmtId="0" fontId="11" fillId="4" borderId="0" xfId="2" applyFont="1" applyFill="1" applyBorder="1" applyAlignment="1">
      <alignment vertical="center"/>
    </xf>
    <xf numFmtId="0" fontId="11" fillId="4" borderId="0" xfId="3" applyFont="1" applyFill="1" applyAlignment="1">
      <alignment horizontal="center" vertical="center" wrapText="1"/>
    </xf>
    <xf numFmtId="0" fontId="36" fillId="0" borderId="0" xfId="3" applyFont="1" applyAlignment="1">
      <alignment horizontal="center" vertical="center" wrapText="1"/>
    </xf>
    <xf numFmtId="0" fontId="26" fillId="4" borderId="0" xfId="3" applyFont="1" applyFill="1" applyAlignment="1">
      <alignment horizontal="center" vertical="center" wrapText="1"/>
    </xf>
    <xf numFmtId="0" fontId="24" fillId="4" borderId="0" xfId="3" applyNumberFormat="1" applyFont="1" applyFill="1" applyBorder="1" applyAlignment="1" applyProtection="1">
      <alignment horizontal="center" vertical="center" wrapText="1"/>
      <protection hidden="1"/>
    </xf>
    <xf numFmtId="0" fontId="26" fillId="4" borderId="0" xfId="3" applyFont="1" applyFill="1" applyBorder="1" applyAlignment="1">
      <alignment vertical="center" wrapText="1"/>
    </xf>
    <xf numFmtId="0" fontId="12" fillId="4" borderId="0" xfId="3" applyFont="1" applyFill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wrapText="1"/>
    </xf>
    <xf numFmtId="0" fontId="12" fillId="0" borderId="0" xfId="3" applyFont="1" applyAlignment="1">
      <alignment horizontal="center" vertical="center"/>
    </xf>
    <xf numFmtId="0" fontId="12" fillId="4" borderId="7" xfId="3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/>
    </xf>
    <xf numFmtId="0" fontId="26" fillId="0" borderId="0" xfId="3" applyFont="1" applyFill="1" applyAlignment="1">
      <alignment horizontal="center" vertical="center" wrapText="1"/>
    </xf>
    <xf numFmtId="0" fontId="36" fillId="0" borderId="0" xfId="3" applyFont="1" applyFill="1" applyAlignment="1">
      <alignment horizontal="center" vertical="center" wrapText="1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horizontal="center" vertical="top"/>
    </xf>
    <xf numFmtId="0" fontId="12" fillId="4" borderId="0" xfId="3" applyFont="1" applyFill="1" applyAlignment="1">
      <alignment wrapText="1"/>
    </xf>
    <xf numFmtId="0" fontId="11" fillId="4" borderId="0" xfId="3" applyFont="1" applyFill="1" applyAlignment="1"/>
    <xf numFmtId="0" fontId="12" fillId="4" borderId="0" xfId="3" applyFont="1" applyFill="1" applyBorder="1" applyAlignment="1">
      <alignment vertical="center" wrapText="1"/>
    </xf>
    <xf numFmtId="0" fontId="12" fillId="0" borderId="0" xfId="3" applyFont="1" applyFill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0" fillId="4" borderId="0" xfId="0" applyFill="1"/>
    <xf numFmtId="0" fontId="7" fillId="4" borderId="0" xfId="1" applyFill="1" applyBorder="1" applyAlignment="1">
      <alignment vertical="center"/>
    </xf>
    <xf numFmtId="0" fontId="6" fillId="4" borderId="0" xfId="0" applyFont="1" applyFill="1" applyBorder="1"/>
    <xf numFmtId="0" fontId="21" fillId="4" borderId="0" xfId="0" applyFont="1" applyFill="1" applyBorder="1"/>
    <xf numFmtId="0" fontId="12" fillId="4" borderId="0" xfId="0" applyFont="1" applyFill="1"/>
    <xf numFmtId="0" fontId="12" fillId="4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9" fillId="0" borderId="0" xfId="8" applyFont="1"/>
    <xf numFmtId="0" fontId="7" fillId="0" borderId="0" xfId="1" applyFill="1" applyAlignment="1">
      <alignment vertical="center"/>
    </xf>
    <xf numFmtId="0" fontId="40" fillId="3" borderId="11" xfId="0" applyFont="1" applyFill="1" applyBorder="1" applyAlignment="1" applyProtection="1">
      <alignment horizontal="center"/>
    </xf>
    <xf numFmtId="0" fontId="41" fillId="3" borderId="14" xfId="0" applyFont="1" applyFill="1" applyBorder="1" applyAlignment="1" applyProtection="1">
      <alignment horizontal="center"/>
    </xf>
    <xf numFmtId="0" fontId="40" fillId="0" borderId="15" xfId="0" applyFont="1" applyBorder="1" applyAlignment="1" applyProtection="1">
      <alignment horizontal="center" vertical="center"/>
    </xf>
    <xf numFmtId="0" fontId="31" fillId="0" borderId="16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40" fillId="0" borderId="18" xfId="0" applyFont="1" applyBorder="1" applyAlignment="1">
      <alignment horizontal="center" vertical="center"/>
    </xf>
    <xf numFmtId="0" fontId="31" fillId="0" borderId="17" xfId="1" applyFont="1" applyBorder="1" applyAlignment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38" fillId="0" borderId="0" xfId="1" applyFont="1" applyBorder="1" applyAlignment="1" applyProtection="1">
      <alignment vertical="center"/>
    </xf>
    <xf numFmtId="0" fontId="26" fillId="3" borderId="11" xfId="0" applyFont="1" applyFill="1" applyBorder="1" applyAlignment="1" applyProtection="1">
      <alignment horizontal="center" vertical="center"/>
    </xf>
    <xf numFmtId="0" fontId="43" fillId="3" borderId="14" xfId="1" applyFont="1" applyFill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/>
    </xf>
    <xf numFmtId="0" fontId="30" fillId="0" borderId="16" xfId="1" applyFont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30" fillId="0" borderId="17" xfId="1" applyFont="1" applyBorder="1" applyAlignment="1" applyProtection="1">
      <alignment vertical="center" wrapText="1"/>
    </xf>
    <xf numFmtId="0" fontId="44" fillId="3" borderId="14" xfId="1" applyFont="1" applyFill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wrapText="1" shrinkToFit="1"/>
    </xf>
    <xf numFmtId="0" fontId="26" fillId="0" borderId="18" xfId="0" applyFont="1" applyBorder="1" applyAlignment="1" applyProtection="1">
      <alignment horizontal="center" vertical="center"/>
    </xf>
    <xf numFmtId="0" fontId="39" fillId="3" borderId="14" xfId="0" applyFont="1" applyFill="1" applyBorder="1" applyAlignment="1" applyProtection="1">
      <alignment horizontal="center" vertical="center"/>
    </xf>
    <xf numFmtId="0" fontId="32" fillId="0" borderId="16" xfId="1" applyFont="1" applyBorder="1" applyAlignment="1" applyProtection="1">
      <alignment vertical="center"/>
    </xf>
    <xf numFmtId="0" fontId="32" fillId="0" borderId="16" xfId="1" applyFont="1" applyBorder="1" applyAlignment="1">
      <alignment vertical="center"/>
    </xf>
    <xf numFmtId="0" fontId="32" fillId="0" borderId="17" xfId="1" applyFont="1" applyBorder="1" applyAlignment="1" applyProtection="1">
      <alignment vertical="center"/>
    </xf>
    <xf numFmtId="0" fontId="39" fillId="0" borderId="0" xfId="1" applyFont="1" applyBorder="1" applyAlignment="1" applyProtection="1">
      <alignment vertical="center"/>
    </xf>
    <xf numFmtId="0" fontId="45" fillId="3" borderId="14" xfId="0" applyFont="1" applyFill="1" applyBorder="1" applyAlignment="1" applyProtection="1">
      <alignment horizontal="center" vertical="center"/>
    </xf>
    <xf numFmtId="0" fontId="42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0" fontId="35" fillId="0" borderId="0" xfId="4" applyFont="1"/>
    <xf numFmtId="0" fontId="35" fillId="0" borderId="7" xfId="4" applyFont="1" applyBorder="1"/>
    <xf numFmtId="0" fontId="47" fillId="0" borderId="7" xfId="4" applyNumberFormat="1" applyFont="1" applyBorder="1" applyAlignment="1">
      <alignment vertical="top" wrapText="1"/>
    </xf>
    <xf numFmtId="0" fontId="47" fillId="0" borderId="7" xfId="4" applyNumberFormat="1" applyFont="1" applyBorder="1" applyAlignment="1">
      <alignment vertical="justify"/>
    </xf>
    <xf numFmtId="0" fontId="47" fillId="0" borderId="7" xfId="4" applyNumberFormat="1" applyFont="1" applyBorder="1" applyAlignment="1"/>
    <xf numFmtId="0" fontId="35" fillId="5" borderId="0" xfId="4" applyFont="1" applyFill="1"/>
    <xf numFmtId="0" fontId="47" fillId="5" borderId="7" xfId="4" applyFont="1" applyFill="1" applyBorder="1" applyAlignment="1">
      <alignment horizontal="center" vertical="top" wrapText="1"/>
    </xf>
    <xf numFmtId="0" fontId="47" fillId="5" borderId="7" xfId="4" applyNumberFormat="1" applyFont="1" applyFill="1" applyBorder="1" applyAlignment="1">
      <alignment horizontal="center" vertical="top" wrapText="1"/>
    </xf>
    <xf numFmtId="0" fontId="18" fillId="5" borderId="0" xfId="5" applyFill="1"/>
    <xf numFmtId="0" fontId="18" fillId="5" borderId="0" xfId="5" applyFill="1" applyAlignment="1"/>
    <xf numFmtId="0" fontId="18" fillId="5" borderId="0" xfId="5" applyFont="1" applyFill="1"/>
    <xf numFmtId="0" fontId="16" fillId="5" borderId="7" xfId="5" applyFont="1" applyFill="1" applyBorder="1" applyAlignment="1">
      <alignment vertical="top" wrapText="1"/>
    </xf>
    <xf numFmtId="0" fontId="16" fillId="5" borderId="7" xfId="5" applyNumberFormat="1" applyFont="1" applyFill="1" applyBorder="1" applyAlignment="1">
      <alignment vertical="top" wrapText="1"/>
    </xf>
    <xf numFmtId="0" fontId="16" fillId="5" borderId="7" xfId="5" applyFont="1" applyFill="1" applyBorder="1" applyAlignment="1">
      <alignment horizontal="center" vertical="top" wrapText="1"/>
    </xf>
    <xf numFmtId="0" fontId="16" fillId="5" borderId="7" xfId="5" applyNumberFormat="1" applyFont="1" applyFill="1" applyBorder="1" applyAlignment="1">
      <alignment vertical="top"/>
    </xf>
    <xf numFmtId="0" fontId="35" fillId="0" borderId="0" xfId="5" applyFont="1"/>
    <xf numFmtId="0" fontId="34" fillId="0" borderId="0" xfId="5" applyFont="1"/>
    <xf numFmtId="0" fontId="34" fillId="0" borderId="0" xfId="5" applyFont="1" applyAlignment="1"/>
    <xf numFmtId="0" fontId="35" fillId="5" borderId="0" xfId="5" applyFont="1" applyFill="1"/>
    <xf numFmtId="0" fontId="47" fillId="5" borderId="7" xfId="5" applyFont="1" applyFill="1" applyBorder="1" applyAlignment="1">
      <alignment vertical="top" wrapText="1"/>
    </xf>
    <xf numFmtId="0" fontId="47" fillId="5" borderId="7" xfId="5" applyNumberFormat="1" applyFont="1" applyFill="1" applyBorder="1" applyAlignment="1">
      <alignment vertical="top" wrapText="1"/>
    </xf>
    <xf numFmtId="0" fontId="47" fillId="5" borderId="7" xfId="5" applyFont="1" applyFill="1" applyBorder="1" applyAlignment="1">
      <alignment horizontal="center" vertical="top" wrapText="1"/>
    </xf>
    <xf numFmtId="0" fontId="49" fillId="5" borderId="7" xfId="5" applyNumberFormat="1" applyFont="1" applyFill="1" applyBorder="1" applyAlignment="1">
      <alignment vertical="top" wrapText="1"/>
    </xf>
    <xf numFmtId="0" fontId="46" fillId="5" borderId="7" xfId="5" applyNumberFormat="1" applyFont="1" applyFill="1" applyBorder="1" applyAlignment="1">
      <alignment vertical="top" wrapText="1"/>
    </xf>
    <xf numFmtId="0" fontId="50" fillId="5" borderId="7" xfId="5" applyNumberFormat="1" applyFont="1" applyFill="1" applyBorder="1" applyAlignment="1">
      <alignment vertical="top" wrapText="1"/>
    </xf>
    <xf numFmtId="0" fontId="35" fillId="0" borderId="7" xfId="5" applyFont="1" applyBorder="1"/>
    <xf numFmtId="0" fontId="47" fillId="0" borderId="7" xfId="5" applyNumberFormat="1" applyFont="1" applyBorder="1" applyAlignment="1">
      <alignment vertical="top" wrapText="1"/>
    </xf>
    <xf numFmtId="0" fontId="47" fillId="0" borderId="7" xfId="5" applyNumberFormat="1" applyFont="1" applyBorder="1" applyAlignment="1">
      <alignment vertical="justify"/>
    </xf>
    <xf numFmtId="0" fontId="50" fillId="0" borderId="7" xfId="5" applyNumberFormat="1" applyFont="1" applyBorder="1" applyAlignment="1">
      <alignment vertical="top" wrapText="1"/>
    </xf>
    <xf numFmtId="0" fontId="47" fillId="0" borderId="7" xfId="5" applyNumberFormat="1" applyFont="1" applyBorder="1" applyAlignment="1"/>
    <xf numFmtId="0" fontId="6" fillId="5" borderId="0" xfId="3" applyFont="1" applyFill="1" applyAlignment="1">
      <alignment horizontal="center" vertical="center"/>
    </xf>
    <xf numFmtId="0" fontId="4" fillId="5" borderId="0" xfId="3" applyFill="1" applyAlignment="1">
      <alignment horizontal="center"/>
    </xf>
    <xf numFmtId="0" fontId="9" fillId="5" borderId="0" xfId="3" applyFont="1" applyFill="1" applyBorder="1" applyAlignment="1">
      <alignment horizontal="left" vertical="center"/>
    </xf>
    <xf numFmtId="0" fontId="4" fillId="5" borderId="1" xfId="3" applyFill="1" applyBorder="1" applyAlignment="1">
      <alignment horizontal="center"/>
    </xf>
    <xf numFmtId="0" fontId="8" fillId="5" borderId="0" xfId="3" applyFont="1" applyFill="1" applyBorder="1"/>
    <xf numFmtId="0" fontId="10" fillId="5" borderId="0" xfId="3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/>
    </xf>
    <xf numFmtId="0" fontId="4" fillId="5" borderId="0" xfId="3" applyFill="1" applyBorder="1" applyAlignment="1"/>
    <xf numFmtId="0" fontId="4" fillId="5" borderId="1" xfId="3" applyFill="1" applyBorder="1" applyAlignment="1"/>
    <xf numFmtId="0" fontId="11" fillId="5" borderId="1" xfId="3" applyFont="1" applyFill="1" applyBorder="1" applyAlignment="1"/>
    <xf numFmtId="0" fontId="11" fillId="5" borderId="1" xfId="3" applyFont="1" applyFill="1" applyBorder="1" applyAlignment="1">
      <alignment horizontal="center" vertical="center"/>
    </xf>
    <xf numFmtId="0" fontId="11" fillId="5" borderId="0" xfId="3" applyFont="1" applyFill="1" applyAlignment="1"/>
    <xf numFmtId="0" fontId="11" fillId="5" borderId="0" xfId="3" applyFont="1" applyFill="1" applyBorder="1" applyAlignment="1">
      <alignment horizontal="center" vertical="center"/>
    </xf>
    <xf numFmtId="0" fontId="11" fillId="5" borderId="0" xfId="3" applyFont="1" applyFill="1" applyBorder="1" applyAlignment="1"/>
    <xf numFmtId="0" fontId="8" fillId="5" borderId="0" xfId="3" applyFont="1" applyFill="1"/>
    <xf numFmtId="0" fontId="10" fillId="5" borderId="0" xfId="3" applyFont="1" applyFill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8" fillId="5" borderId="0" xfId="0" applyFont="1" applyFill="1"/>
    <xf numFmtId="0" fontId="30" fillId="0" borderId="16" xfId="1" applyFont="1" applyFill="1" applyBorder="1" applyAlignment="1" applyProtection="1">
      <alignment vertical="center" wrapText="1"/>
    </xf>
    <xf numFmtId="0" fontId="53" fillId="0" borderId="16" xfId="1" applyFont="1" applyBorder="1" applyAlignment="1" applyProtection="1">
      <alignment vertical="center" wrapText="1" shrinkToFit="1"/>
    </xf>
    <xf numFmtId="0" fontId="53" fillId="0" borderId="16" xfId="1" applyFont="1" applyBorder="1" applyAlignment="1" applyProtection="1">
      <alignment vertical="center" wrapText="1"/>
    </xf>
    <xf numFmtId="0" fontId="53" fillId="0" borderId="17" xfId="1" applyFont="1" applyBorder="1" applyAlignment="1" applyProtection="1">
      <alignment vertical="center" wrapText="1" shrinkToFit="1"/>
    </xf>
    <xf numFmtId="0" fontId="54" fillId="0" borderId="17" xfId="1" applyFont="1" applyBorder="1" applyAlignment="1" applyProtection="1">
      <alignment vertical="center"/>
    </xf>
    <xf numFmtId="0" fontId="28" fillId="3" borderId="10" xfId="0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13" xfId="0" applyFont="1" applyBorder="1" applyAlignment="1" applyProtection="1">
      <alignment horizontal="center"/>
    </xf>
    <xf numFmtId="0" fontId="12" fillId="4" borderId="2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vertical="center"/>
    </xf>
    <xf numFmtId="0" fontId="11" fillId="4" borderId="0" xfId="3" applyFont="1" applyFill="1" applyBorder="1" applyAlignment="1">
      <alignment horizontal="center"/>
    </xf>
    <xf numFmtId="0" fontId="22" fillId="4" borderId="0" xfId="3" applyFont="1" applyFill="1" applyBorder="1" applyAlignment="1"/>
    <xf numFmtId="0" fontId="22" fillId="4" borderId="0" xfId="3" applyFont="1" applyFill="1" applyAlignment="1"/>
    <xf numFmtId="0" fontId="11" fillId="4" borderId="8" xfId="3" applyFont="1" applyFill="1" applyBorder="1" applyAlignment="1">
      <alignment horizontal="center" vertical="center"/>
    </xf>
    <xf numFmtId="0" fontId="22" fillId="4" borderId="8" xfId="3" applyFont="1" applyFill="1" applyBorder="1" applyAlignment="1"/>
    <xf numFmtId="0" fontId="33" fillId="4" borderId="9" xfId="3" applyFont="1" applyFill="1" applyBorder="1" applyAlignment="1">
      <alignment horizontal="center" vertical="center" wrapText="1"/>
    </xf>
    <xf numFmtId="0" fontId="33" fillId="4" borderId="6" xfId="3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33" fillId="4" borderId="5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8" fillId="0" borderId="3" xfId="3" applyFont="1" applyBorder="1" applyAlignment="1"/>
    <xf numFmtId="0" fontId="0" fillId="0" borderId="5" xfId="0" applyBorder="1" applyAlignment="1"/>
    <xf numFmtId="0" fontId="8" fillId="2" borderId="3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4" borderId="9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20" xfId="2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2" fontId="12" fillId="4" borderId="20" xfId="2" applyNumberFormat="1" applyFont="1" applyFill="1" applyBorder="1" applyAlignment="1">
      <alignment horizontal="center" vertical="center"/>
    </xf>
    <xf numFmtId="2" fontId="12" fillId="4" borderId="19" xfId="3" applyNumberFormat="1" applyFont="1" applyFill="1" applyBorder="1" applyAlignment="1">
      <alignment horizontal="center" vertical="center"/>
    </xf>
    <xf numFmtId="2" fontId="12" fillId="4" borderId="23" xfId="3" applyNumberFormat="1" applyFont="1" applyFill="1" applyBorder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center" vertical="center" wrapText="1"/>
    </xf>
    <xf numFmtId="0" fontId="8" fillId="4" borderId="0" xfId="3" applyFont="1" applyFill="1" applyAlignment="1">
      <alignment horizontal="center" vertical="center" wrapText="1"/>
    </xf>
    <xf numFmtId="0" fontId="12" fillId="4" borderId="22" xfId="8" applyFont="1" applyFill="1" applyBorder="1" applyAlignment="1">
      <alignment horizontal="center"/>
    </xf>
    <xf numFmtId="0" fontId="12" fillId="4" borderId="6" xfId="8" applyFont="1" applyFill="1" applyBorder="1" applyAlignment="1">
      <alignment horizontal="center"/>
    </xf>
    <xf numFmtId="0" fontId="12" fillId="4" borderId="23" xfId="8" applyFont="1" applyFill="1" applyBorder="1" applyAlignment="1">
      <alignment horizontal="center"/>
    </xf>
    <xf numFmtId="0" fontId="12" fillId="4" borderId="22" xfId="3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20" xfId="0" applyFont="1" applyFill="1" applyBorder="1" applyAlignment="1"/>
    <xf numFmtId="0" fontId="12" fillId="4" borderId="4" xfId="2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 wrapText="1"/>
    </xf>
    <xf numFmtId="0" fontId="12" fillId="0" borderId="7" xfId="8" applyFont="1" applyBorder="1" applyAlignment="1">
      <alignment horizontal="center"/>
    </xf>
    <xf numFmtId="0" fontId="6" fillId="4" borderId="0" xfId="8" applyFont="1" applyFill="1" applyAlignment="1">
      <alignment horizontal="center"/>
    </xf>
    <xf numFmtId="0" fontId="12" fillId="4" borderId="7" xfId="8" applyFont="1" applyFill="1" applyBorder="1" applyAlignment="1">
      <alignment horizontal="center"/>
    </xf>
    <xf numFmtId="0" fontId="12" fillId="4" borderId="7" xfId="8" applyFont="1" applyFill="1" applyBorder="1" applyAlignment="1">
      <alignment horizontal="center" vertical="center"/>
    </xf>
    <xf numFmtId="0" fontId="6" fillId="0" borderId="0" xfId="8" applyFont="1" applyAlignment="1">
      <alignment horizontal="right"/>
    </xf>
    <xf numFmtId="0" fontId="0" fillId="0" borderId="0" xfId="0" applyAlignment="1">
      <alignment horizontal="right"/>
    </xf>
    <xf numFmtId="0" fontId="8" fillId="0" borderId="8" xfId="8" applyFont="1" applyBorder="1" applyAlignment="1">
      <alignment horizontal="left" wrapText="1"/>
    </xf>
    <xf numFmtId="0" fontId="8" fillId="0" borderId="0" xfId="8" applyFont="1" applyAlignment="1">
      <alignment horizontal="left" wrapText="1"/>
    </xf>
    <xf numFmtId="0" fontId="8" fillId="0" borderId="0" xfId="8" applyFont="1" applyAlignment="1">
      <alignment horizontal="left"/>
    </xf>
    <xf numFmtId="0" fontId="12" fillId="4" borderId="2" xfId="9" applyFont="1" applyFill="1" applyBorder="1" applyAlignment="1">
      <alignment horizontal="center" vertical="center" wrapText="1"/>
    </xf>
    <xf numFmtId="0" fontId="12" fillId="4" borderId="9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 wrapText="1"/>
    </xf>
    <xf numFmtId="0" fontId="12" fillId="4" borderId="5" xfId="9" applyFont="1" applyFill="1" applyBorder="1" applyAlignment="1">
      <alignment horizontal="center" vertical="center" wrapText="1"/>
    </xf>
    <xf numFmtId="0" fontId="12" fillId="4" borderId="0" xfId="3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0" fontId="12" fillId="4" borderId="4" xfId="9" applyFont="1" applyFill="1" applyBorder="1" applyAlignment="1">
      <alignment horizontal="center" vertical="center"/>
    </xf>
    <xf numFmtId="0" fontId="12" fillId="4" borderId="5" xfId="9" applyFont="1" applyFill="1" applyBorder="1" applyAlignment="1">
      <alignment horizontal="center" vertical="center"/>
    </xf>
    <xf numFmtId="0" fontId="12" fillId="0" borderId="3" xfId="9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2" fillId="4" borderId="9" xfId="9" applyFont="1" applyFill="1" applyBorder="1" applyAlignment="1">
      <alignment horizontal="center" vertical="center" wrapText="1"/>
    </xf>
    <xf numFmtId="0" fontId="12" fillId="4" borderId="7" xfId="9" applyFont="1" applyFill="1" applyBorder="1" applyAlignment="1">
      <alignment horizontal="center" vertical="center"/>
    </xf>
    <xf numFmtId="0" fontId="12" fillId="4" borderId="2" xfId="9" applyFont="1" applyFill="1" applyBorder="1" applyAlignment="1">
      <alignment horizontal="center" vertical="center"/>
    </xf>
    <xf numFmtId="0" fontId="6" fillId="0" borderId="0" xfId="9" applyFont="1" applyAlignment="1">
      <alignment horizontal="right"/>
    </xf>
    <xf numFmtId="0" fontId="12" fillId="4" borderId="7" xfId="9" applyFont="1" applyFill="1" applyBorder="1" applyAlignment="1">
      <alignment horizontal="center" vertical="center" wrapText="1"/>
    </xf>
    <xf numFmtId="0" fontId="12" fillId="4" borderId="4" xfId="9" applyFont="1" applyFill="1" applyBorder="1" applyAlignment="1">
      <alignment horizontal="center" vertical="center" wrapText="1"/>
    </xf>
    <xf numFmtId="0" fontId="6" fillId="4" borderId="0" xfId="9" applyFont="1" applyFill="1" applyAlignment="1">
      <alignment horizontal="center"/>
    </xf>
    <xf numFmtId="0" fontId="0" fillId="0" borderId="0" xfId="0" applyAlignment="1"/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7" fillId="0" borderId="3" xfId="4" applyNumberFormat="1" applyFont="1" applyBorder="1" applyAlignment="1">
      <alignment horizontal="center"/>
    </xf>
    <xf numFmtId="0" fontId="47" fillId="0" borderId="5" xfId="4" applyNumberFormat="1" applyFont="1" applyBorder="1" applyAlignment="1">
      <alignment horizontal="center"/>
    </xf>
    <xf numFmtId="0" fontId="27" fillId="5" borderId="1" xfId="4" applyNumberFormat="1" applyFont="1" applyFill="1" applyBorder="1" applyAlignment="1">
      <alignment horizontal="center"/>
    </xf>
    <xf numFmtId="0" fontId="46" fillId="5" borderId="7" xfId="4" applyNumberFormat="1" applyFont="1" applyFill="1" applyBorder="1" applyAlignment="1">
      <alignment horizontal="center"/>
    </xf>
    <xf numFmtId="0" fontId="46" fillId="5" borderId="7" xfId="4" applyNumberFormat="1" applyFont="1" applyFill="1" applyBorder="1" applyAlignment="1">
      <alignment horizontal="center" vertical="top" wrapText="1"/>
    </xf>
    <xf numFmtId="0" fontId="35" fillId="5" borderId="3" xfId="4" applyFont="1" applyFill="1" applyBorder="1" applyAlignment="1">
      <alignment horizontal="center"/>
    </xf>
    <xf numFmtId="0" fontId="35" fillId="5" borderId="4" xfId="4" applyFont="1" applyFill="1" applyBorder="1" applyAlignment="1">
      <alignment horizontal="center"/>
    </xf>
    <xf numFmtId="0" fontId="35" fillId="5" borderId="5" xfId="4" applyFont="1" applyFill="1" applyBorder="1" applyAlignment="1">
      <alignment horizontal="center"/>
    </xf>
    <xf numFmtId="0" fontId="46" fillId="5" borderId="7" xfId="4" applyNumberFormat="1" applyFont="1" applyFill="1" applyBorder="1" applyAlignment="1">
      <alignment vertical="top"/>
    </xf>
    <xf numFmtId="0" fontId="46" fillId="5" borderId="3" xfId="4" applyNumberFormat="1" applyFont="1" applyFill="1" applyBorder="1" applyAlignment="1">
      <alignment horizontal="center" vertical="top" wrapText="1"/>
    </xf>
    <xf numFmtId="0" fontId="46" fillId="5" borderId="4" xfId="4" applyNumberFormat="1" applyFont="1" applyFill="1" applyBorder="1" applyAlignment="1">
      <alignment horizontal="center" vertical="top" wrapText="1"/>
    </xf>
    <xf numFmtId="0" fontId="46" fillId="5" borderId="5" xfId="4" applyNumberFormat="1" applyFont="1" applyFill="1" applyBorder="1" applyAlignment="1">
      <alignment horizontal="center" vertical="top" wrapText="1"/>
    </xf>
    <xf numFmtId="0" fontId="46" fillId="5" borderId="4" xfId="4" applyNumberFormat="1" applyFont="1" applyFill="1" applyBorder="1" applyAlignment="1">
      <alignment horizontal="center"/>
    </xf>
    <xf numFmtId="0" fontId="47" fillId="5" borderId="3" xfId="4" applyNumberFormat="1" applyFont="1" applyFill="1" applyBorder="1" applyAlignment="1">
      <alignment horizontal="center" vertical="top" wrapText="1"/>
    </xf>
    <xf numFmtId="0" fontId="47" fillId="5" borderId="5" xfId="4" applyNumberFormat="1" applyFont="1" applyFill="1" applyBorder="1" applyAlignment="1">
      <alignment horizontal="center" vertical="top" wrapText="1"/>
    </xf>
    <xf numFmtId="0" fontId="19" fillId="5" borderId="0" xfId="5" applyNumberFormat="1" applyFont="1" applyFill="1" applyBorder="1" applyAlignment="1">
      <alignment horizontal="center"/>
    </xf>
    <xf numFmtId="0" fontId="15" fillId="5" borderId="7" xfId="5" applyNumberFormat="1" applyFont="1" applyFill="1" applyBorder="1" applyAlignment="1">
      <alignment horizontal="center"/>
    </xf>
    <xf numFmtId="0" fontId="15" fillId="5" borderId="3" xfId="5" applyNumberFormat="1" applyFont="1" applyFill="1" applyBorder="1" applyAlignment="1">
      <alignment horizontal="center" vertical="top" wrapText="1"/>
    </xf>
    <xf numFmtId="0" fontId="15" fillId="5" borderId="4" xfId="5" applyNumberFormat="1" applyFont="1" applyFill="1" applyBorder="1" applyAlignment="1">
      <alignment horizontal="center" vertical="top" wrapText="1"/>
    </xf>
    <xf numFmtId="0" fontId="15" fillId="5" borderId="5" xfId="5" applyNumberFormat="1" applyFont="1" applyFill="1" applyBorder="1" applyAlignment="1">
      <alignment horizontal="center" vertical="top" wrapText="1"/>
    </xf>
    <xf numFmtId="0" fontId="15" fillId="5" borderId="7" xfId="5" applyNumberFormat="1" applyFont="1" applyFill="1" applyBorder="1" applyAlignment="1">
      <alignment vertical="top"/>
    </xf>
    <xf numFmtId="0" fontId="15" fillId="5" borderId="7" xfId="5" applyNumberFormat="1" applyFont="1" applyFill="1" applyBorder="1" applyAlignment="1">
      <alignment horizontal="left" vertical="top" wrapText="1"/>
    </xf>
    <xf numFmtId="0" fontId="16" fillId="5" borderId="7" xfId="5" applyNumberFormat="1" applyFont="1" applyFill="1" applyBorder="1" applyAlignment="1">
      <alignment vertical="top"/>
    </xf>
    <xf numFmtId="0" fontId="15" fillId="5" borderId="1" xfId="5" applyNumberFormat="1" applyFont="1" applyFill="1" applyBorder="1" applyAlignment="1">
      <alignment horizontal="center"/>
    </xf>
    <xf numFmtId="0" fontId="24" fillId="5" borderId="4" xfId="5" applyNumberFormat="1" applyFont="1" applyFill="1" applyBorder="1" applyAlignment="1">
      <alignment horizontal="center"/>
    </xf>
    <xf numFmtId="0" fontId="24" fillId="5" borderId="1" xfId="5" applyNumberFormat="1" applyFont="1" applyFill="1" applyBorder="1" applyAlignment="1">
      <alignment horizontal="center"/>
    </xf>
    <xf numFmtId="0" fontId="46" fillId="5" borderId="7" xfId="5" applyNumberFormat="1" applyFont="1" applyFill="1" applyBorder="1" applyAlignment="1">
      <alignment horizontal="center"/>
    </xf>
    <xf numFmtId="0" fontId="46" fillId="5" borderId="3" xfId="5" applyNumberFormat="1" applyFont="1" applyFill="1" applyBorder="1" applyAlignment="1">
      <alignment horizontal="center" wrapText="1"/>
    </xf>
    <xf numFmtId="0" fontId="46" fillId="5" borderId="4" xfId="5" applyNumberFormat="1" applyFont="1" applyFill="1" applyBorder="1" applyAlignment="1">
      <alignment horizontal="center" wrapText="1"/>
    </xf>
    <xf numFmtId="0" fontId="46" fillId="5" borderId="5" xfId="5" applyNumberFormat="1" applyFont="1" applyFill="1" applyBorder="1" applyAlignment="1">
      <alignment horizontal="center" wrapText="1"/>
    </xf>
    <xf numFmtId="0" fontId="46" fillId="5" borderId="3" xfId="5" applyNumberFormat="1" applyFont="1" applyFill="1" applyBorder="1" applyAlignment="1">
      <alignment horizontal="center" vertical="top" wrapText="1"/>
    </xf>
    <xf numFmtId="0" fontId="46" fillId="5" borderId="4" xfId="5" applyNumberFormat="1" applyFont="1" applyFill="1" applyBorder="1" applyAlignment="1">
      <alignment horizontal="center" vertical="top" wrapText="1"/>
    </xf>
    <xf numFmtId="0" fontId="46" fillId="5" borderId="5" xfId="5" applyNumberFormat="1" applyFont="1" applyFill="1" applyBorder="1" applyAlignment="1">
      <alignment horizontal="center" vertical="top" wrapText="1"/>
    </xf>
    <xf numFmtId="0" fontId="46" fillId="5" borderId="3" xfId="5" applyNumberFormat="1" applyFont="1" applyFill="1" applyBorder="1" applyAlignment="1">
      <alignment horizontal="center" vertical="top"/>
    </xf>
    <xf numFmtId="0" fontId="46" fillId="5" borderId="4" xfId="5" applyNumberFormat="1" applyFont="1" applyFill="1" applyBorder="1" applyAlignment="1">
      <alignment horizontal="center" vertical="top"/>
    </xf>
    <xf numFmtId="0" fontId="46" fillId="5" borderId="5" xfId="5" applyNumberFormat="1" applyFont="1" applyFill="1" applyBorder="1" applyAlignment="1">
      <alignment horizontal="center" vertical="top"/>
    </xf>
    <xf numFmtId="0" fontId="8" fillId="0" borderId="3" xfId="3" applyFont="1" applyBorder="1" applyAlignment="1">
      <alignment wrapText="1"/>
    </xf>
    <xf numFmtId="0" fontId="4" fillId="0" borderId="4" xfId="3" applyBorder="1" applyAlignment="1">
      <alignment wrapText="1"/>
    </xf>
    <xf numFmtId="0" fontId="6" fillId="5" borderId="0" xfId="3" applyFont="1" applyFill="1" applyAlignment="1">
      <alignment horizontal="center" vertical="center"/>
    </xf>
    <xf numFmtId="0" fontId="4" fillId="5" borderId="0" xfId="3" applyFill="1" applyAlignment="1">
      <alignment horizontal="center"/>
    </xf>
    <xf numFmtId="0" fontId="12" fillId="5" borderId="2" xfId="3" applyFont="1" applyFill="1" applyBorder="1" applyAlignment="1">
      <alignment horizontal="center" vertical="center" wrapText="1"/>
    </xf>
    <xf numFmtId="0" fontId="4" fillId="5" borderId="6" xfId="3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4" fillId="5" borderId="4" xfId="3" applyFill="1" applyBorder="1" applyAlignment="1">
      <alignment horizontal="center" vertical="center" wrapText="1"/>
    </xf>
    <xf numFmtId="0" fontId="4" fillId="5" borderId="5" xfId="3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52" fillId="5" borderId="1" xfId="0" applyFont="1" applyFill="1" applyBorder="1" applyAlignment="1">
      <alignment horizontal="center"/>
    </xf>
  </cellXfs>
  <cellStyles count="10">
    <cellStyle name="Гиперссылка" xfId="1" builtinId="8"/>
    <cellStyle name="Обычный" xfId="0" builtinId="0"/>
    <cellStyle name="Обычный 2" xfId="2"/>
    <cellStyle name="Обычный 2 2" xfId="6"/>
    <cellStyle name="Обычный 3" xfId="3"/>
    <cellStyle name="Обычный 4" xfId="4"/>
    <cellStyle name="Обычный 5" xfId="5"/>
    <cellStyle name="Обычный 6" xfId="7"/>
    <cellStyle name="Обычный 7" xfId="8"/>
    <cellStyle name="Обычный 8" xfId="9"/>
  </cellStyles>
  <dxfs count="0"/>
  <tableStyles count="0" defaultTableStyle="TableStyleMedium2" defaultPivotStyle="PivotStyleMedium9"/>
  <colors>
    <mruColors>
      <color rgb="FFC2D5E8"/>
      <color rgb="FF218B3A"/>
      <color rgb="FFFCDDBA"/>
      <color rgb="FFFBCD9B"/>
      <color rgb="FFC3FDC3"/>
      <color rgb="FFFCDBD8"/>
      <color rgb="FFFAC4BE"/>
      <color rgb="FFF4877C"/>
      <color rgb="FF0000FF"/>
      <color rgb="FFA3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1"/>
  <sheetViews>
    <sheetView topLeftCell="A25" zoomScaleNormal="100" workbookViewId="0">
      <selection activeCell="C39" sqref="C39"/>
    </sheetView>
  </sheetViews>
  <sheetFormatPr defaultRowHeight="21"/>
  <cols>
    <col min="2" max="2" width="6.28515625" style="45" customWidth="1"/>
    <col min="3" max="3" width="115.42578125" customWidth="1"/>
  </cols>
  <sheetData>
    <row r="1" spans="1:5" ht="42.75" customHeight="1" thickBot="1">
      <c r="A1" s="219"/>
      <c r="B1" s="217" t="s">
        <v>133</v>
      </c>
      <c r="C1" s="218"/>
      <c r="D1" s="220"/>
      <c r="E1" s="220"/>
    </row>
    <row r="2" spans="1:5" ht="16.5" thickBot="1">
      <c r="A2" s="219"/>
      <c r="B2" s="221"/>
      <c r="C2" s="221"/>
      <c r="D2" s="220"/>
      <c r="E2" s="220"/>
    </row>
    <row r="3" spans="1:5" ht="18.75">
      <c r="A3" s="219"/>
      <c r="B3" s="136"/>
      <c r="C3" s="137" t="s">
        <v>112</v>
      </c>
      <c r="D3" s="220"/>
      <c r="E3" s="220"/>
    </row>
    <row r="4" spans="1:5" s="140" customFormat="1" ht="18.75">
      <c r="A4" s="219"/>
      <c r="B4" s="138">
        <v>1</v>
      </c>
      <c r="C4" s="139" t="s">
        <v>17</v>
      </c>
      <c r="D4" s="220"/>
      <c r="E4" s="220"/>
    </row>
    <row r="5" spans="1:5" s="140" customFormat="1" ht="18.75">
      <c r="A5" s="219"/>
      <c r="B5" s="138">
        <v>2</v>
      </c>
      <c r="C5" s="139" t="s">
        <v>59</v>
      </c>
      <c r="D5" s="220"/>
      <c r="E5" s="220"/>
    </row>
    <row r="6" spans="1:5" s="140" customFormat="1" ht="18.75">
      <c r="A6" s="219"/>
      <c r="B6" s="138">
        <v>3</v>
      </c>
      <c r="C6" s="139" t="s">
        <v>215</v>
      </c>
      <c r="D6" s="220"/>
      <c r="E6" s="220"/>
    </row>
    <row r="7" spans="1:5" s="140" customFormat="1" ht="18.75">
      <c r="A7" s="219"/>
      <c r="B7" s="138">
        <v>4</v>
      </c>
      <c r="C7" s="139" t="s">
        <v>136</v>
      </c>
      <c r="D7" s="220"/>
      <c r="E7" s="220"/>
    </row>
    <row r="8" spans="1:5" s="140" customFormat="1" ht="18.75">
      <c r="A8" s="219"/>
      <c r="B8" s="138">
        <v>5</v>
      </c>
      <c r="C8" s="139" t="s">
        <v>168</v>
      </c>
      <c r="D8" s="220"/>
      <c r="E8" s="220"/>
    </row>
    <row r="9" spans="1:5" s="140" customFormat="1" ht="18.75">
      <c r="A9" s="219"/>
      <c r="B9" s="138">
        <v>6</v>
      </c>
      <c r="C9" s="139" t="s">
        <v>216</v>
      </c>
      <c r="D9" s="220"/>
      <c r="E9" s="220"/>
    </row>
    <row r="10" spans="1:5" s="140" customFormat="1" ht="19.5" thickBot="1">
      <c r="A10" s="219"/>
      <c r="B10" s="141">
        <v>7</v>
      </c>
      <c r="C10" s="142" t="s">
        <v>214</v>
      </c>
      <c r="D10" s="220"/>
      <c r="E10" s="220"/>
    </row>
    <row r="11" spans="1:5" s="140" customFormat="1" ht="16.5" thickBot="1">
      <c r="A11" s="219"/>
      <c r="B11" s="143"/>
      <c r="C11" s="144"/>
      <c r="D11" s="220"/>
      <c r="E11" s="220"/>
    </row>
    <row r="12" spans="1:5" s="140" customFormat="1" ht="15.75">
      <c r="A12" s="219"/>
      <c r="B12" s="145"/>
      <c r="C12" s="146" t="s">
        <v>187</v>
      </c>
      <c r="D12" s="220"/>
      <c r="E12" s="220"/>
    </row>
    <row r="13" spans="1:5" s="140" customFormat="1" ht="18.75">
      <c r="A13" s="219"/>
      <c r="B13" s="147">
        <v>1</v>
      </c>
      <c r="C13" s="212" t="s">
        <v>117</v>
      </c>
      <c r="D13" s="220"/>
      <c r="E13" s="220"/>
    </row>
    <row r="14" spans="1:5" s="140" customFormat="1" ht="18.75">
      <c r="A14" s="219"/>
      <c r="B14" s="147">
        <v>2</v>
      </c>
      <c r="C14" s="212" t="s">
        <v>118</v>
      </c>
      <c r="D14" s="220"/>
      <c r="E14" s="220"/>
    </row>
    <row r="15" spans="1:5" s="140" customFormat="1" ht="18.75">
      <c r="A15" s="219"/>
      <c r="B15" s="147">
        <v>3</v>
      </c>
      <c r="C15" s="148" t="s">
        <v>119</v>
      </c>
      <c r="D15" s="220"/>
      <c r="E15" s="220"/>
    </row>
    <row r="16" spans="1:5" s="140" customFormat="1" ht="18.75">
      <c r="A16" s="219"/>
      <c r="B16" s="147">
        <v>4</v>
      </c>
      <c r="C16" s="148" t="s">
        <v>229</v>
      </c>
      <c r="D16" s="220"/>
      <c r="E16" s="220"/>
    </row>
    <row r="17" spans="1:5" s="140" customFormat="1" ht="18.75">
      <c r="A17" s="219"/>
      <c r="B17" s="149">
        <v>5</v>
      </c>
      <c r="C17" s="148" t="s">
        <v>123</v>
      </c>
      <c r="D17" s="220"/>
      <c r="E17" s="220"/>
    </row>
    <row r="18" spans="1:5" s="140" customFormat="1" ht="19.5" thickBot="1">
      <c r="A18" s="219"/>
      <c r="B18" s="150">
        <v>6</v>
      </c>
      <c r="C18" s="151" t="s">
        <v>189</v>
      </c>
      <c r="D18" s="220"/>
      <c r="E18" s="220"/>
    </row>
    <row r="19" spans="1:5" s="140" customFormat="1" ht="16.5" thickBot="1">
      <c r="A19" s="219"/>
      <c r="B19" s="143"/>
      <c r="C19" s="144"/>
      <c r="D19" s="220"/>
      <c r="E19" s="220"/>
    </row>
    <row r="20" spans="1:5" s="140" customFormat="1" ht="15.75">
      <c r="A20" s="219"/>
      <c r="B20" s="145"/>
      <c r="C20" s="152" t="s">
        <v>188</v>
      </c>
      <c r="D20" s="220"/>
      <c r="E20" s="220"/>
    </row>
    <row r="21" spans="1:5" s="140" customFormat="1" ht="37.5">
      <c r="A21" s="219"/>
      <c r="B21" s="153">
        <v>1</v>
      </c>
      <c r="C21" s="213" t="s">
        <v>218</v>
      </c>
      <c r="D21" s="220"/>
      <c r="E21" s="220"/>
    </row>
    <row r="22" spans="1:5" s="140" customFormat="1" ht="37.5">
      <c r="A22" s="219"/>
      <c r="B22" s="147">
        <v>2</v>
      </c>
      <c r="C22" s="214" t="s">
        <v>219</v>
      </c>
      <c r="D22" s="220"/>
      <c r="E22" s="220"/>
    </row>
    <row r="23" spans="1:5" s="140" customFormat="1" ht="37.5">
      <c r="A23" s="219"/>
      <c r="B23" s="147">
        <v>3</v>
      </c>
      <c r="C23" s="213" t="s">
        <v>220</v>
      </c>
      <c r="D23" s="220"/>
      <c r="E23" s="220"/>
    </row>
    <row r="24" spans="1:5" s="140" customFormat="1" ht="38.25" thickBot="1">
      <c r="A24" s="219"/>
      <c r="B24" s="154">
        <v>4</v>
      </c>
      <c r="C24" s="215" t="s">
        <v>217</v>
      </c>
      <c r="D24" s="220"/>
      <c r="E24" s="220"/>
    </row>
    <row r="25" spans="1:5" s="140" customFormat="1" ht="16.5" thickBot="1">
      <c r="A25" s="219"/>
      <c r="B25" s="143"/>
      <c r="C25" s="144"/>
      <c r="D25" s="220"/>
      <c r="E25" s="220"/>
    </row>
    <row r="26" spans="1:5" s="140" customFormat="1" ht="15.75">
      <c r="A26" s="219"/>
      <c r="B26" s="145"/>
      <c r="C26" s="155" t="s">
        <v>190</v>
      </c>
      <c r="D26" s="220"/>
      <c r="E26" s="220"/>
    </row>
    <row r="27" spans="1:5" s="140" customFormat="1" ht="18.75">
      <c r="A27" s="219"/>
      <c r="B27" s="147">
        <v>1</v>
      </c>
      <c r="C27" s="156" t="s">
        <v>114</v>
      </c>
      <c r="D27" s="220"/>
      <c r="E27" s="220"/>
    </row>
    <row r="28" spans="1:5" s="140" customFormat="1" ht="18.75">
      <c r="A28" s="219"/>
      <c r="B28" s="147">
        <v>2</v>
      </c>
      <c r="C28" s="156" t="s">
        <v>115</v>
      </c>
      <c r="D28" s="220"/>
      <c r="E28" s="220"/>
    </row>
    <row r="29" spans="1:5" s="140" customFormat="1" ht="18.75">
      <c r="A29" s="219"/>
      <c r="B29" s="147">
        <v>3</v>
      </c>
      <c r="C29" s="156" t="s">
        <v>116</v>
      </c>
      <c r="D29" s="220"/>
      <c r="E29" s="220"/>
    </row>
    <row r="30" spans="1:5" s="140" customFormat="1" ht="18.75">
      <c r="A30" s="219"/>
      <c r="B30" s="147">
        <v>4</v>
      </c>
      <c r="C30" s="157" t="s">
        <v>179</v>
      </c>
      <c r="D30" s="220"/>
      <c r="E30" s="220"/>
    </row>
    <row r="31" spans="1:5" s="140" customFormat="1" ht="18.75">
      <c r="A31" s="219"/>
      <c r="B31" s="147">
        <v>5</v>
      </c>
      <c r="C31" s="54" t="s">
        <v>180</v>
      </c>
      <c r="D31" s="220"/>
      <c r="E31" s="220"/>
    </row>
    <row r="32" spans="1:5" s="140" customFormat="1" ht="19.5" thickBot="1">
      <c r="A32" s="219"/>
      <c r="B32" s="154">
        <v>6</v>
      </c>
      <c r="C32" s="158" t="s">
        <v>113</v>
      </c>
      <c r="D32" s="220"/>
      <c r="E32" s="220"/>
    </row>
    <row r="33" spans="1:5" s="140" customFormat="1" ht="16.5" thickBot="1">
      <c r="A33" s="219"/>
      <c r="B33" s="143"/>
      <c r="C33" s="159"/>
      <c r="D33" s="220"/>
      <c r="E33" s="220"/>
    </row>
    <row r="34" spans="1:5" s="140" customFormat="1" ht="15.75">
      <c r="A34" s="219"/>
      <c r="B34" s="145"/>
      <c r="C34" s="160" t="s">
        <v>191</v>
      </c>
      <c r="D34" s="220"/>
      <c r="E34" s="220"/>
    </row>
    <row r="35" spans="1:5" s="140" customFormat="1" ht="19.5" thickBot="1">
      <c r="A35" s="219"/>
      <c r="B35" s="154">
        <v>1</v>
      </c>
      <c r="C35" s="216" t="s">
        <v>228</v>
      </c>
      <c r="D35" s="220"/>
      <c r="E35" s="220"/>
    </row>
    <row r="37" spans="1:5">
      <c r="C37" s="46"/>
    </row>
    <row r="38" spans="1:5">
      <c r="C38" s="46"/>
    </row>
    <row r="39" spans="1:5">
      <c r="C39" s="46"/>
    </row>
    <row r="40" spans="1:5">
      <c r="C40" s="46"/>
    </row>
    <row r="41" spans="1:5">
      <c r="C41" s="46"/>
    </row>
  </sheetData>
  <mergeCells count="4">
    <mergeCell ref="B1:C1"/>
    <mergeCell ref="A1:A35"/>
    <mergeCell ref="D1:E35"/>
    <mergeCell ref="B2:C2"/>
  </mergeCells>
  <hyperlinks>
    <hyperlink ref="C4" location="'КРС-1 '!A1" display="Технологический уровень менеджмента крупного рогатого скота"/>
    <hyperlink ref="C5" location="'КРС-2'!A1" display="Импорт/Экспорт КРС"/>
    <hyperlink ref="C27" location="'Лаб-1'!A1" display="Иммуногенетические лаборатории"/>
    <hyperlink ref="C28" location="'Лаб-2'!A1" display="ДНК-Лаборатории-тесты 1"/>
    <hyperlink ref="C29" location="'Лаб-3'!A1" display="ДНК лаборатории -тесты 2"/>
    <hyperlink ref="C32" location="'Лаб-6'!A1" display="Молочные лаборатории"/>
    <hyperlink ref="C15" location="'СВИН-3'!A1" display="Опись основных и проверяемых свиноматок с оценкой по продуктивности"/>
    <hyperlink ref="C16" location="'СВИН-4'!A1" display="Информация о наличии поголовья свиней, завезенных из зарубежных стран  за 2021 год"/>
    <hyperlink ref="C13" location="'СВИН-1'!A1" display="Информация о получении приплода свиней, в т. ч. гибридов"/>
    <hyperlink ref="C14" location="'СВИН-2'!A1" display="Опись основных и проверяемых хряков-производителей с оценкой по продуктивности"/>
    <hyperlink ref="C21" location="'ОВЦ-1'!A1" display="Численность овец по породам в сельскохохяйственных организациях региона на конец 2021 года"/>
    <hyperlink ref="C22" location="'ОВЦ-2'!A1" display="Численность коз по породам в сельскохохяйственных организациях региона на конец 2021 года"/>
    <hyperlink ref="C23" location="'ОВЦ-3'!A1" display="Численность овец на конец 2021 года, завезенных по импорту в сельскохозяйственные организации, и распределение их по породам"/>
    <hyperlink ref="C24" location="'ОВЦ-4'!A1" display="Численность коз на конец 2021 года, завезенных по импорту в сельскохозяйственные организации, и распределение их по породам"/>
    <hyperlink ref="C17" location="'СВИН-5хряки'!A1" display="Оценка хряков по откормочным и мясным качествам потомства"/>
    <hyperlink ref="C18" location="'СВИН-6свиноматки'!A1" display="Основные свиноматки"/>
    <hyperlink ref="C35" location="'Кон-1'!A1" display="Информация о работе ипподрома за 2017-2021 гг."/>
    <hyperlink ref="C7" location="'КРС-4'!A1" display="Отчет по воспроизводству стада"/>
    <hyperlink ref="C8" location="'КРС-5'!A1" display="Отчет о наличии поголовья племенных быков (для С. И. О)"/>
    <hyperlink ref="C9" location="'КРС-6'!A1" display="Отчет о наличии и движении спермопродукции ( для С.И.О.  и организаций по реализ семени)"/>
    <hyperlink ref="C30" location="'Лаб-4'!A1" display="Иммуногенетический анализ"/>
    <hyperlink ref="C31" location="'Лаб-5'!A1" display="ДНК-анализ"/>
    <hyperlink ref="C6" location="'КРС-3'!A1" display="Отчет о постановкебыков-производителей на проверку по качеству потомства  за 2020 год"/>
    <hyperlink ref="C10" location="'КРС-7'!A1" display="Информация об организациях предоставивших отчет по мясному скотоводству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0"/>
  <dimension ref="B1:R17"/>
  <sheetViews>
    <sheetView zoomScaleNormal="100" workbookViewId="0">
      <selection activeCell="C19" sqref="C19"/>
    </sheetView>
  </sheetViews>
  <sheetFormatPr defaultColWidth="8.85546875" defaultRowHeight="15"/>
  <cols>
    <col min="1" max="1" width="2.7109375" style="16" customWidth="1"/>
    <col min="2" max="2" width="5.7109375" style="16" customWidth="1"/>
    <col min="3" max="3" width="13" style="16" customWidth="1"/>
    <col min="4" max="4" width="13.85546875" style="16" customWidth="1"/>
    <col min="5" max="5" width="7.7109375" style="16" customWidth="1"/>
    <col min="6" max="6" width="8.42578125" style="16" customWidth="1"/>
    <col min="7" max="7" width="6.28515625" style="16" customWidth="1"/>
    <col min="8" max="9" width="11" style="16" customWidth="1"/>
    <col min="10" max="10" width="10" style="16" customWidth="1"/>
    <col min="11" max="11" width="8.42578125" style="16" customWidth="1"/>
    <col min="12" max="12" width="12.28515625" style="16" customWidth="1"/>
    <col min="13" max="13" width="13" style="16" customWidth="1"/>
    <col min="14" max="14" width="10.85546875" style="16" customWidth="1"/>
    <col min="15" max="15" width="8.85546875" style="16" customWidth="1"/>
    <col min="16" max="16" width="10" style="16" customWidth="1"/>
    <col min="17" max="17" width="8.85546875" style="16" customWidth="1"/>
    <col min="18" max="18" width="11.140625" style="16" customWidth="1"/>
    <col min="19" max="16384" width="8.85546875" style="16"/>
  </cols>
  <sheetData>
    <row r="1" spans="2:18" ht="18.75">
      <c r="C1" s="1" t="s">
        <v>45</v>
      </c>
      <c r="Q1" s="17"/>
      <c r="R1" s="18" t="s">
        <v>16</v>
      </c>
    </row>
    <row r="2" spans="2:18" ht="18.75">
      <c r="B2" s="72"/>
      <c r="C2" s="225" t="s">
        <v>17</v>
      </c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2:18" ht="18.75">
      <c r="B3" s="72"/>
      <c r="C3" s="227" t="s">
        <v>18</v>
      </c>
      <c r="D3" s="227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2:18" ht="17.45" customHeight="1">
      <c r="B4" s="72"/>
      <c r="C4" s="243" t="s">
        <v>134</v>
      </c>
      <c r="D4" s="243"/>
      <c r="E4" s="243"/>
      <c r="F4" s="243"/>
      <c r="G4" s="243"/>
      <c r="H4" s="72"/>
      <c r="I4" s="73"/>
      <c r="J4" s="73"/>
      <c r="K4" s="73"/>
      <c r="L4" s="73"/>
      <c r="M4" s="74"/>
      <c r="N4" s="75"/>
      <c r="O4" s="76"/>
      <c r="P4" s="76"/>
      <c r="Q4" s="94">
        <v>2021</v>
      </c>
      <c r="R4" s="76"/>
    </row>
    <row r="5" spans="2:18" s="97" customFormat="1" ht="12.75">
      <c r="B5" s="95"/>
      <c r="C5" s="229" t="s">
        <v>19</v>
      </c>
      <c r="D5" s="229"/>
      <c r="E5" s="230"/>
      <c r="F5" s="230"/>
      <c r="G5" s="231"/>
      <c r="H5" s="95"/>
      <c r="I5" s="232" t="s">
        <v>20</v>
      </c>
      <c r="J5" s="233"/>
      <c r="K5" s="233"/>
      <c r="L5" s="233"/>
      <c r="M5" s="233"/>
      <c r="N5" s="233"/>
      <c r="O5" s="233"/>
      <c r="P5" s="96"/>
      <c r="Q5" s="77" t="s">
        <v>21</v>
      </c>
      <c r="R5" s="96"/>
    </row>
    <row r="6" spans="2:18" ht="13.9" customHeight="1">
      <c r="B6" s="72"/>
      <c r="C6" s="78"/>
      <c r="D6" s="78"/>
      <c r="E6" s="79"/>
      <c r="F6" s="79"/>
      <c r="G6" s="80"/>
      <c r="H6" s="72"/>
      <c r="I6" s="81"/>
      <c r="J6" s="80"/>
      <c r="K6" s="80"/>
      <c r="L6" s="80"/>
      <c r="M6" s="80"/>
      <c r="N6" s="80"/>
      <c r="O6" s="76"/>
      <c r="P6" s="76"/>
      <c r="Q6" s="78"/>
      <c r="R6" s="76"/>
    </row>
    <row r="7" spans="2:18" s="98" customFormat="1" ht="15.75">
      <c r="B7" s="222" t="s">
        <v>5</v>
      </c>
      <c r="C7" s="222" t="s">
        <v>22</v>
      </c>
      <c r="D7" s="222" t="s">
        <v>23</v>
      </c>
      <c r="E7" s="236" t="s">
        <v>25</v>
      </c>
      <c r="F7" s="236"/>
      <c r="G7" s="237" t="s">
        <v>26</v>
      </c>
      <c r="H7" s="238"/>
      <c r="I7" s="238"/>
      <c r="J7" s="238"/>
      <c r="K7" s="239"/>
      <c r="L7" s="236" t="s">
        <v>27</v>
      </c>
      <c r="M7" s="236"/>
      <c r="N7" s="236"/>
      <c r="O7" s="237" t="s">
        <v>28</v>
      </c>
      <c r="P7" s="238"/>
      <c r="Q7" s="238"/>
      <c r="R7" s="239"/>
    </row>
    <row r="8" spans="2:18" s="99" customFormat="1" ht="14.45" customHeight="1">
      <c r="B8" s="223"/>
      <c r="C8" s="223"/>
      <c r="D8" s="234"/>
      <c r="E8" s="240" t="s">
        <v>29</v>
      </c>
      <c r="F8" s="240" t="s">
        <v>30</v>
      </c>
      <c r="G8" s="240" t="s">
        <v>31</v>
      </c>
      <c r="H8" s="240" t="s">
        <v>32</v>
      </c>
      <c r="I8" s="240" t="s">
        <v>33</v>
      </c>
      <c r="J8" s="240" t="s">
        <v>34</v>
      </c>
      <c r="K8" s="240" t="s">
        <v>35</v>
      </c>
      <c r="L8" s="240" t="s">
        <v>36</v>
      </c>
      <c r="M8" s="240" t="s">
        <v>37</v>
      </c>
      <c r="N8" s="240" t="s">
        <v>38</v>
      </c>
      <c r="O8" s="241" t="s">
        <v>39</v>
      </c>
      <c r="P8" s="242"/>
      <c r="Q8" s="241" t="s">
        <v>40</v>
      </c>
      <c r="R8" s="242"/>
    </row>
    <row r="9" spans="2:18" s="99" customFormat="1" ht="31.5">
      <c r="B9" s="224"/>
      <c r="C9" s="224"/>
      <c r="D9" s="235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100" t="s">
        <v>41</v>
      </c>
      <c r="P9" s="100" t="s">
        <v>42</v>
      </c>
      <c r="Q9" s="100" t="s">
        <v>41</v>
      </c>
      <c r="R9" s="100" t="s">
        <v>42</v>
      </c>
    </row>
    <row r="10" spans="2:18" s="20" customFormat="1">
      <c r="B10" s="43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19">
        <v>11</v>
      </c>
      <c r="N10" s="19">
        <v>12</v>
      </c>
      <c r="O10" s="19">
        <v>13</v>
      </c>
      <c r="P10" s="19">
        <v>14</v>
      </c>
      <c r="Q10" s="19">
        <v>15</v>
      </c>
      <c r="R10" s="19">
        <v>16</v>
      </c>
    </row>
    <row r="11" spans="2:18">
      <c r="B11" s="43">
        <v>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2:18">
      <c r="B12" s="43">
        <v>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18">
      <c r="B13" s="55">
        <v>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2:18">
      <c r="B14" s="55">
        <v>4</v>
      </c>
      <c r="C14" s="22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ht="13.9" customHeight="1">
      <c r="B15" s="7"/>
    </row>
    <row r="16" spans="2:18" ht="15.75">
      <c r="B16" s="7"/>
      <c r="C16" s="2" t="s">
        <v>43</v>
      </c>
      <c r="D16" s="2"/>
    </row>
    <row r="17" spans="2:4" ht="15.75">
      <c r="B17" s="7"/>
      <c r="C17" s="2" t="s">
        <v>44</v>
      </c>
      <c r="D17" s="2"/>
    </row>
  </sheetData>
  <mergeCells count="24">
    <mergeCell ref="C4:G4"/>
    <mergeCell ref="L8:L9"/>
    <mergeCell ref="M8:M9"/>
    <mergeCell ref="G8:G9"/>
    <mergeCell ref="H8:H9"/>
    <mergeCell ref="I8:I9"/>
    <mergeCell ref="J8:J9"/>
    <mergeCell ref="K8:K9"/>
    <mergeCell ref="B7:B9"/>
    <mergeCell ref="C2:R2"/>
    <mergeCell ref="C3:R3"/>
    <mergeCell ref="C5:G5"/>
    <mergeCell ref="I5:O5"/>
    <mergeCell ref="C7:C9"/>
    <mergeCell ref="D7:D9"/>
    <mergeCell ref="E7:F7"/>
    <mergeCell ref="G7:K7"/>
    <mergeCell ref="L7:N7"/>
    <mergeCell ref="N8:N9"/>
    <mergeCell ref="O8:P8"/>
    <mergeCell ref="Q8:R8"/>
    <mergeCell ref="O7:R7"/>
    <mergeCell ref="E8:E9"/>
    <mergeCell ref="F8:F9"/>
  </mergeCells>
  <hyperlinks>
    <hyperlink ref="C1" location="Главная!A1" display="Главная"/>
  </hyperlinks>
  <pageMargins left="0.7" right="0.7" top="0.75" bottom="0.75" header="0.3" footer="0.3"/>
  <pageSetup paperSize="9" scale="94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B1:V25"/>
  <sheetViews>
    <sheetView zoomScaleNormal="100" workbookViewId="0">
      <selection activeCell="C27" sqref="C27"/>
    </sheetView>
  </sheetViews>
  <sheetFormatPr defaultColWidth="8.85546875" defaultRowHeight="15"/>
  <cols>
    <col min="1" max="1" width="4.140625" style="3" customWidth="1"/>
    <col min="2" max="2" width="4.28515625" style="3" customWidth="1"/>
    <col min="3" max="3" width="17.140625" style="3" customWidth="1"/>
    <col min="4" max="4" width="13.7109375" style="3" customWidth="1"/>
    <col min="5" max="5" width="15.7109375" style="3" customWidth="1"/>
    <col min="6" max="6" width="12.7109375" style="3" customWidth="1"/>
    <col min="7" max="7" width="7.7109375" style="3" customWidth="1"/>
    <col min="8" max="8" width="5.28515625" style="3" customWidth="1"/>
    <col min="9" max="9" width="14.28515625" style="3" customWidth="1"/>
    <col min="10" max="10" width="5.28515625" style="3" customWidth="1"/>
    <col min="11" max="11" width="7.28515625" style="3" customWidth="1"/>
    <col min="12" max="12" width="6.28515625" style="3" customWidth="1"/>
    <col min="13" max="13" width="12.85546875" style="3" customWidth="1"/>
    <col min="14" max="16" width="8.42578125" style="3" customWidth="1"/>
    <col min="17" max="17" width="7.140625" style="3" customWidth="1"/>
    <col min="18" max="18" width="8" style="3" customWidth="1"/>
    <col min="19" max="19" width="7.28515625" style="3" customWidth="1"/>
    <col min="20" max="20" width="7.42578125" style="3" customWidth="1"/>
    <col min="21" max="16384" width="8.85546875" style="3"/>
  </cols>
  <sheetData>
    <row r="1" spans="2:22" ht="18.75">
      <c r="C1" s="1" t="s">
        <v>45</v>
      </c>
      <c r="P1" s="23" t="s">
        <v>46</v>
      </c>
    </row>
    <row r="2" spans="2:22" s="24" customFormat="1" ht="18.75">
      <c r="B2" s="260" t="s">
        <v>47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6"/>
      <c r="R2" s="6"/>
      <c r="S2" s="6"/>
      <c r="T2" s="6"/>
      <c r="U2" s="6"/>
      <c r="V2" s="6"/>
    </row>
    <row r="3" spans="2:22" s="24" customFormat="1" ht="18.75">
      <c r="B3" s="260" t="s">
        <v>48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6"/>
      <c r="R3" s="6"/>
      <c r="S3" s="6"/>
      <c r="T3" s="6"/>
      <c r="U3" s="6"/>
      <c r="V3" s="6"/>
    </row>
    <row r="4" spans="2:22" s="24" customFormat="1" ht="18.75">
      <c r="B4" s="262" t="s">
        <v>193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5"/>
      <c r="R4" s="25"/>
      <c r="S4" s="25"/>
      <c r="T4" s="25"/>
      <c r="U4" s="25"/>
      <c r="V4" s="25"/>
    </row>
    <row r="5" spans="2:22" s="42" customFormat="1" ht="18.75">
      <c r="B5" s="82"/>
      <c r="C5" s="83"/>
      <c r="D5" s="83"/>
      <c r="E5" s="83"/>
      <c r="F5" s="84"/>
      <c r="G5" s="84"/>
      <c r="H5" s="83"/>
      <c r="I5" s="83"/>
      <c r="J5" s="83"/>
      <c r="K5" s="83"/>
      <c r="L5" s="83"/>
      <c r="M5" s="83"/>
      <c r="N5" s="83"/>
      <c r="O5" s="83"/>
      <c r="P5" s="83"/>
      <c r="Q5" s="41"/>
      <c r="R5" s="41"/>
      <c r="S5" s="41"/>
      <c r="T5" s="41"/>
      <c r="U5" s="41"/>
      <c r="V5" s="41"/>
    </row>
    <row r="6" spans="2:22" s="112" customFormat="1" ht="15.75">
      <c r="B6" s="106"/>
      <c r="C6" s="264" t="s">
        <v>134</v>
      </c>
      <c r="D6" s="265"/>
      <c r="E6" s="266"/>
      <c r="F6" s="107"/>
      <c r="G6" s="108"/>
      <c r="H6" s="267"/>
      <c r="I6" s="268"/>
      <c r="J6" s="268"/>
      <c r="K6" s="268"/>
      <c r="L6" s="269"/>
      <c r="M6" s="270"/>
      <c r="N6" s="109"/>
      <c r="O6" s="110">
        <v>2021</v>
      </c>
      <c r="P6" s="109"/>
      <c r="Q6" s="111"/>
      <c r="R6" s="111"/>
      <c r="S6" s="111"/>
      <c r="T6" s="111"/>
      <c r="U6" s="111"/>
      <c r="V6" s="111"/>
    </row>
    <row r="7" spans="2:22" s="10" customFormat="1" ht="12.75">
      <c r="B7" s="101"/>
      <c r="C7" s="271" t="s">
        <v>19</v>
      </c>
      <c r="D7" s="272"/>
      <c r="E7" s="273"/>
      <c r="F7" s="102"/>
      <c r="G7" s="103"/>
      <c r="H7" s="274" t="s">
        <v>20</v>
      </c>
      <c r="I7" s="275"/>
      <c r="J7" s="275"/>
      <c r="K7" s="275"/>
      <c r="L7" s="275"/>
      <c r="M7" s="276"/>
      <c r="N7" s="96"/>
      <c r="O7" s="77" t="s">
        <v>21</v>
      </c>
      <c r="P7" s="104"/>
      <c r="Q7" s="105"/>
      <c r="R7" s="105"/>
      <c r="S7" s="105"/>
      <c r="T7" s="105"/>
      <c r="U7" s="105"/>
      <c r="V7" s="105"/>
    </row>
    <row r="8" spans="2:22" s="24" customFormat="1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2:22" s="113" customFormat="1" ht="30" customHeight="1">
      <c r="B9" s="222" t="s">
        <v>5</v>
      </c>
      <c r="C9" s="257" t="s">
        <v>7</v>
      </c>
      <c r="D9" s="222" t="s">
        <v>22</v>
      </c>
      <c r="E9" s="222" t="s">
        <v>23</v>
      </c>
      <c r="F9" s="250" t="s">
        <v>49</v>
      </c>
      <c r="G9" s="251"/>
      <c r="H9" s="252"/>
      <c r="I9" s="250" t="s">
        <v>50</v>
      </c>
      <c r="J9" s="251"/>
      <c r="K9" s="252"/>
      <c r="L9" s="241" t="s">
        <v>209</v>
      </c>
      <c r="M9" s="277"/>
      <c r="N9" s="278"/>
      <c r="O9" s="278"/>
      <c r="P9" s="279"/>
    </row>
    <row r="10" spans="2:22" s="113" customFormat="1" ht="16.149999999999999" customHeight="1">
      <c r="B10" s="223"/>
      <c r="C10" s="258"/>
      <c r="D10" s="248"/>
      <c r="E10" s="234"/>
      <c r="F10" s="222" t="s">
        <v>51</v>
      </c>
      <c r="G10" s="253" t="s">
        <v>52</v>
      </c>
      <c r="H10" s="254"/>
      <c r="I10" s="222" t="s">
        <v>51</v>
      </c>
      <c r="J10" s="253" t="s">
        <v>53</v>
      </c>
      <c r="K10" s="254"/>
      <c r="L10" s="222" t="s">
        <v>29</v>
      </c>
      <c r="M10" s="241" t="s">
        <v>54</v>
      </c>
      <c r="N10" s="278"/>
      <c r="O10" s="278"/>
      <c r="P10" s="279"/>
    </row>
    <row r="11" spans="2:22" s="113" customFormat="1" ht="30" customHeight="1">
      <c r="B11" s="224"/>
      <c r="C11" s="259"/>
      <c r="D11" s="249"/>
      <c r="E11" s="235"/>
      <c r="F11" s="249"/>
      <c r="G11" s="255"/>
      <c r="H11" s="256"/>
      <c r="I11" s="249"/>
      <c r="J11" s="255"/>
      <c r="K11" s="256"/>
      <c r="L11" s="268"/>
      <c r="M11" s="114" t="s">
        <v>55</v>
      </c>
      <c r="N11" s="115" t="s">
        <v>56</v>
      </c>
      <c r="O11" s="115" t="s">
        <v>57</v>
      </c>
      <c r="P11" s="116" t="s">
        <v>58</v>
      </c>
    </row>
    <row r="12" spans="2:22" ht="15.75">
      <c r="B12" s="43">
        <v>1</v>
      </c>
      <c r="C12" s="58" t="str">
        <f>IFERROR(INDEX(#REF!,MATCH(#REF!,#REF!,0)),"")</f>
        <v/>
      </c>
      <c r="D12" s="40"/>
      <c r="E12" s="40"/>
      <c r="F12" s="50"/>
      <c r="G12" s="246"/>
      <c r="H12" s="247"/>
      <c r="I12" s="50"/>
      <c r="J12" s="246"/>
      <c r="K12" s="247"/>
      <c r="L12" s="43"/>
      <c r="M12" s="43"/>
      <c r="N12" s="43"/>
      <c r="O12" s="43"/>
      <c r="P12" s="43"/>
    </row>
    <row r="13" spans="2:22" ht="15.75">
      <c r="B13" s="43"/>
      <c r="C13" s="58" t="str">
        <f>IFERROR(INDEX(#REF!,MATCH(#REF!,#REF!,0)),"")</f>
        <v/>
      </c>
      <c r="D13" s="40"/>
      <c r="E13" s="40"/>
      <c r="F13" s="50"/>
      <c r="G13" s="246"/>
      <c r="H13" s="247"/>
      <c r="I13" s="50"/>
      <c r="J13" s="246"/>
      <c r="K13" s="247"/>
      <c r="L13" s="43"/>
      <c r="M13" s="43"/>
      <c r="N13" s="43"/>
      <c r="O13" s="43"/>
      <c r="P13" s="43"/>
    </row>
    <row r="14" spans="2:22" ht="15.75">
      <c r="B14" s="43"/>
      <c r="C14" s="58" t="str">
        <f>IFERROR(INDEX(#REF!,MATCH(#REF!,#REF!,0)),"")</f>
        <v/>
      </c>
      <c r="D14" s="40"/>
      <c r="E14" s="40"/>
      <c r="F14" s="50"/>
      <c r="G14" s="246"/>
      <c r="H14" s="247"/>
      <c r="I14" s="50"/>
      <c r="J14" s="246"/>
      <c r="K14" s="247"/>
      <c r="L14" s="43"/>
      <c r="M14" s="43"/>
      <c r="N14" s="43"/>
      <c r="O14" s="43"/>
      <c r="P14" s="43"/>
    </row>
    <row r="15" spans="2:22" ht="15.75">
      <c r="B15" s="14"/>
      <c r="C15" s="58" t="str">
        <f>IFERROR(INDEX(#REF!,MATCH(#REF!,#REF!,0)),"")</f>
        <v/>
      </c>
      <c r="D15" s="14"/>
      <c r="E15" s="14"/>
      <c r="F15" s="50"/>
      <c r="G15" s="244"/>
      <c r="H15" s="245"/>
      <c r="I15" s="50"/>
      <c r="J15" s="244"/>
      <c r="K15" s="245"/>
      <c r="L15" s="14"/>
      <c r="M15" s="14"/>
      <c r="N15" s="14"/>
      <c r="O15" s="14"/>
      <c r="P15" s="14"/>
    </row>
    <row r="16" spans="2:22" ht="15.75">
      <c r="B16" s="14"/>
      <c r="C16" s="58" t="str">
        <f>IFERROR(INDEX(#REF!,MATCH(#REF!,#REF!,0)),"")</f>
        <v/>
      </c>
      <c r="D16" s="14"/>
      <c r="E16" s="14"/>
      <c r="F16" s="50"/>
      <c r="G16" s="244"/>
      <c r="H16" s="245"/>
      <c r="I16" s="50"/>
      <c r="J16" s="244"/>
      <c r="K16" s="245"/>
      <c r="L16" s="14"/>
      <c r="M16" s="14"/>
      <c r="N16" s="14"/>
      <c r="O16" s="14"/>
      <c r="P16" s="14"/>
    </row>
    <row r="17" spans="2:16" ht="15.75">
      <c r="B17" s="14"/>
      <c r="C17" s="58" t="str">
        <f>IFERROR(INDEX(#REF!,MATCH(#REF!,#REF!,0)),"")</f>
        <v/>
      </c>
      <c r="D17" s="14"/>
      <c r="E17" s="14"/>
      <c r="F17" s="50"/>
      <c r="G17" s="244"/>
      <c r="H17" s="245"/>
      <c r="I17" s="50"/>
      <c r="J17" s="244"/>
      <c r="K17" s="245"/>
      <c r="L17" s="14"/>
      <c r="M17" s="14"/>
      <c r="N17" s="14"/>
      <c r="O17" s="14"/>
      <c r="P17" s="14"/>
    </row>
    <row r="18" spans="2:16" ht="15.75">
      <c r="B18" s="14"/>
      <c r="C18" s="58" t="str">
        <f>IFERROR(INDEX(#REF!,MATCH(#REF!,#REF!,0)),"")</f>
        <v/>
      </c>
      <c r="D18" s="14"/>
      <c r="E18" s="14"/>
      <c r="F18" s="50"/>
      <c r="G18" s="244"/>
      <c r="H18" s="245"/>
      <c r="I18" s="50"/>
      <c r="J18" s="244"/>
      <c r="K18" s="245"/>
      <c r="L18" s="14"/>
      <c r="M18" s="14"/>
      <c r="N18" s="14"/>
      <c r="O18" s="14"/>
      <c r="P18" s="14"/>
    </row>
    <row r="19" spans="2:16" ht="15.75">
      <c r="B19" s="14"/>
      <c r="C19" s="14"/>
      <c r="D19" s="14"/>
      <c r="E19" s="14"/>
      <c r="F19" s="50"/>
      <c r="G19" s="244"/>
      <c r="H19" s="245"/>
      <c r="I19" s="50"/>
      <c r="J19" s="244"/>
      <c r="K19" s="245"/>
      <c r="L19" s="14"/>
      <c r="M19" s="14"/>
      <c r="N19" s="14"/>
      <c r="O19" s="14"/>
      <c r="P19" s="14"/>
    </row>
    <row r="24" spans="2:16" ht="15.75">
      <c r="B24" s="2" t="s">
        <v>43</v>
      </c>
    </row>
    <row r="25" spans="2:16" ht="15.75">
      <c r="B25" s="2" t="s">
        <v>44</v>
      </c>
    </row>
  </sheetData>
  <mergeCells count="36">
    <mergeCell ref="C7:E7"/>
    <mergeCell ref="H7:M7"/>
    <mergeCell ref="I9:K9"/>
    <mergeCell ref="L9:P9"/>
    <mergeCell ref="F10:F11"/>
    <mergeCell ref="I10:I11"/>
    <mergeCell ref="L10:L11"/>
    <mergeCell ref="M10:P10"/>
    <mergeCell ref="J10:K11"/>
    <mergeCell ref="B2:P2"/>
    <mergeCell ref="B3:P3"/>
    <mergeCell ref="B4:P4"/>
    <mergeCell ref="C6:E6"/>
    <mergeCell ref="H6:M6"/>
    <mergeCell ref="J12:K12"/>
    <mergeCell ref="J13:K13"/>
    <mergeCell ref="J14:K14"/>
    <mergeCell ref="J15:K15"/>
    <mergeCell ref="B9:B11"/>
    <mergeCell ref="D9:D11"/>
    <mergeCell ref="E9:E11"/>
    <mergeCell ref="F9:H9"/>
    <mergeCell ref="G10:H11"/>
    <mergeCell ref="C9:C11"/>
    <mergeCell ref="G12:H12"/>
    <mergeCell ref="G13:H13"/>
    <mergeCell ref="G14:H14"/>
    <mergeCell ref="G15:H15"/>
    <mergeCell ref="G16:H16"/>
    <mergeCell ref="G17:H17"/>
    <mergeCell ref="G18:H18"/>
    <mergeCell ref="G19:H19"/>
    <mergeCell ref="J16:K16"/>
    <mergeCell ref="J17:K17"/>
    <mergeCell ref="J18:K18"/>
    <mergeCell ref="J19:K19"/>
  </mergeCells>
  <hyperlinks>
    <hyperlink ref="C1" location="Главная!A1" display="Главная"/>
  </hyperlinks>
  <pageMargins left="0.7" right="0.7" top="0.75" bottom="0.75" header="0.3" footer="0.3"/>
  <pageSetup paperSize="9"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F12:F19 I12:I19</xm:sqref>
        </x14:dataValidation>
        <x14:dataValidation type="list" allowBlank="1" showInputMessage="1" showErrorMessage="1">
          <x14:formula1>
            <xm:f>#REF!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U30"/>
  <sheetViews>
    <sheetView workbookViewId="0"/>
  </sheetViews>
  <sheetFormatPr defaultColWidth="9.140625" defaultRowHeight="15"/>
  <cols>
    <col min="1" max="1" width="4.42578125" style="39" customWidth="1"/>
    <col min="2" max="2" width="4.140625" style="39" customWidth="1"/>
    <col min="3" max="3" width="23" style="39" customWidth="1"/>
    <col min="4" max="4" width="11.85546875" style="39" customWidth="1"/>
    <col min="5" max="5" width="13" style="39" customWidth="1"/>
    <col min="6" max="6" width="15.85546875" style="39" customWidth="1"/>
    <col min="7" max="7" width="13.42578125" style="39" customWidth="1"/>
    <col min="8" max="8" width="10.7109375" style="39" customWidth="1"/>
    <col min="9" max="9" width="11.42578125" style="39" customWidth="1"/>
    <col min="10" max="13" width="9.140625" style="39"/>
    <col min="14" max="14" width="21.28515625" style="39" customWidth="1"/>
    <col min="15" max="15" width="12.5703125" style="39" customWidth="1"/>
    <col min="16" max="16384" width="9.140625" style="39"/>
  </cols>
  <sheetData>
    <row r="1" spans="1:21" ht="18.75">
      <c r="C1" s="135" t="s">
        <v>45</v>
      </c>
      <c r="N1" s="284" t="s">
        <v>1</v>
      </c>
      <c r="O1" s="285"/>
    </row>
    <row r="2" spans="1:21" ht="18.7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86"/>
    </row>
    <row r="3" spans="1:21" ht="18.75">
      <c r="B3" s="86"/>
      <c r="C3" s="86"/>
      <c r="D3" s="281" t="s">
        <v>194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21" ht="15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21" s="112" customFormat="1" ht="15.75">
      <c r="A5" s="117"/>
      <c r="B5" s="264" t="s">
        <v>134</v>
      </c>
      <c r="C5" s="265"/>
      <c r="D5" s="266"/>
      <c r="E5" s="107"/>
      <c r="F5" s="108"/>
      <c r="G5" s="267"/>
      <c r="H5" s="268"/>
      <c r="I5" s="268"/>
      <c r="J5" s="268"/>
      <c r="K5" s="269"/>
      <c r="L5" s="270"/>
      <c r="M5" s="109"/>
      <c r="N5" s="110">
        <v>2021</v>
      </c>
      <c r="O5" s="109"/>
      <c r="P5" s="111"/>
      <c r="Q5" s="111"/>
      <c r="R5" s="111"/>
      <c r="S5" s="111"/>
      <c r="T5" s="111"/>
      <c r="U5" s="111"/>
    </row>
    <row r="6" spans="1:21" s="10" customFormat="1" ht="12.75">
      <c r="A6" s="118"/>
      <c r="B6" s="271" t="s">
        <v>19</v>
      </c>
      <c r="C6" s="272"/>
      <c r="D6" s="273"/>
      <c r="E6" s="102"/>
      <c r="F6" s="103"/>
      <c r="G6" s="274" t="s">
        <v>20</v>
      </c>
      <c r="H6" s="275"/>
      <c r="I6" s="275"/>
      <c r="J6" s="275"/>
      <c r="K6" s="275"/>
      <c r="L6" s="276"/>
      <c r="M6" s="96"/>
      <c r="N6" s="77" t="s">
        <v>21</v>
      </c>
      <c r="O6" s="104"/>
      <c r="P6" s="105"/>
      <c r="Q6" s="105"/>
      <c r="R6" s="105"/>
      <c r="S6" s="105"/>
      <c r="T6" s="105"/>
      <c r="U6" s="105"/>
    </row>
    <row r="7" spans="1:21" ht="7.5" customHeight="1">
      <c r="B7" s="86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  <c r="N7" s="89"/>
      <c r="O7" s="89"/>
    </row>
    <row r="8" spans="1:21" s="56" customFormat="1" ht="15.75">
      <c r="B8" s="282" t="s">
        <v>122</v>
      </c>
      <c r="C8" s="282" t="s">
        <v>124</v>
      </c>
      <c r="D8" s="282"/>
      <c r="E8" s="282"/>
      <c r="F8" s="282"/>
      <c r="G8" s="282" t="s">
        <v>125</v>
      </c>
      <c r="H8" s="282"/>
      <c r="I8" s="282"/>
      <c r="J8" s="282"/>
      <c r="K8" s="282"/>
      <c r="L8" s="282"/>
      <c r="M8" s="282"/>
      <c r="N8" s="282" t="s">
        <v>210</v>
      </c>
      <c r="O8" s="282"/>
    </row>
    <row r="9" spans="1:21" s="56" customFormat="1" ht="31.5">
      <c r="B9" s="282"/>
      <c r="C9" s="91" t="s">
        <v>126</v>
      </c>
      <c r="D9" s="92" t="s">
        <v>127</v>
      </c>
      <c r="E9" s="93" t="s">
        <v>120</v>
      </c>
      <c r="F9" s="93" t="s">
        <v>204</v>
      </c>
      <c r="G9" s="91" t="s">
        <v>128</v>
      </c>
      <c r="H9" s="91" t="s">
        <v>205</v>
      </c>
      <c r="I9" s="91" t="s">
        <v>206</v>
      </c>
      <c r="J9" s="283" t="s">
        <v>129</v>
      </c>
      <c r="K9" s="283"/>
      <c r="L9" s="283"/>
      <c r="M9" s="283"/>
      <c r="N9" s="91" t="s">
        <v>130</v>
      </c>
      <c r="O9" s="91" t="s">
        <v>207</v>
      </c>
    </row>
    <row r="10" spans="1:21" ht="15.75">
      <c r="B10" s="60">
        <v>1</v>
      </c>
      <c r="C10" s="63"/>
      <c r="D10" s="63"/>
      <c r="E10" s="64"/>
      <c r="F10" s="63"/>
      <c r="G10" s="63"/>
      <c r="H10" s="63"/>
      <c r="I10" s="63"/>
      <c r="J10" s="280"/>
      <c r="K10" s="280"/>
      <c r="L10" s="280"/>
      <c r="M10" s="280"/>
      <c r="N10" s="63"/>
      <c r="O10" s="63"/>
    </row>
    <row r="11" spans="1:21" ht="15.75">
      <c r="B11" s="60">
        <v>2</v>
      </c>
      <c r="C11" s="63"/>
      <c r="D11" s="63"/>
      <c r="E11" s="64"/>
      <c r="F11" s="63"/>
      <c r="G11" s="63"/>
      <c r="H11" s="63"/>
      <c r="I11" s="63"/>
      <c r="J11" s="280"/>
      <c r="K11" s="280"/>
      <c r="L11" s="280"/>
      <c r="M11" s="280"/>
      <c r="N11" s="63"/>
      <c r="O11" s="63"/>
    </row>
    <row r="12" spans="1:21" ht="15.75">
      <c r="B12" s="60">
        <v>3</v>
      </c>
      <c r="C12" s="63"/>
      <c r="D12" s="63"/>
      <c r="E12" s="64"/>
      <c r="F12" s="63"/>
      <c r="G12" s="63"/>
      <c r="H12" s="63"/>
      <c r="I12" s="63"/>
      <c r="J12" s="280"/>
      <c r="K12" s="280"/>
      <c r="L12" s="280"/>
      <c r="M12" s="280"/>
      <c r="N12" s="63"/>
      <c r="O12" s="63"/>
    </row>
    <row r="13" spans="1:21" ht="15.75">
      <c r="B13" s="60">
        <v>4</v>
      </c>
      <c r="C13" s="63"/>
      <c r="D13" s="63"/>
      <c r="E13" s="64"/>
      <c r="F13" s="63"/>
      <c r="G13" s="63"/>
      <c r="H13" s="63"/>
      <c r="I13" s="63"/>
      <c r="J13" s="280"/>
      <c r="K13" s="280"/>
      <c r="L13" s="280"/>
      <c r="M13" s="280"/>
      <c r="N13" s="63"/>
      <c r="O13" s="63"/>
    </row>
    <row r="14" spans="1:21" ht="15.75">
      <c r="B14" s="60">
        <v>5</v>
      </c>
      <c r="C14" s="63"/>
      <c r="D14" s="63"/>
      <c r="E14" s="64"/>
      <c r="F14" s="63"/>
      <c r="G14" s="63"/>
      <c r="H14" s="63"/>
      <c r="I14" s="63"/>
      <c r="J14" s="280"/>
      <c r="K14" s="280"/>
      <c r="L14" s="280"/>
      <c r="M14" s="280"/>
      <c r="N14" s="63"/>
      <c r="O14" s="63"/>
    </row>
    <row r="15" spans="1:21" ht="15.75">
      <c r="B15" s="60">
        <v>6</v>
      </c>
      <c r="C15" s="63"/>
      <c r="D15" s="63"/>
      <c r="E15" s="64"/>
      <c r="F15" s="63"/>
      <c r="G15" s="63"/>
      <c r="H15" s="63"/>
      <c r="I15" s="63"/>
      <c r="J15" s="280"/>
      <c r="K15" s="280"/>
      <c r="L15" s="280"/>
      <c r="M15" s="280"/>
      <c r="N15" s="63"/>
      <c r="O15" s="63"/>
    </row>
    <row r="16" spans="1:21" ht="15.75">
      <c r="B16" s="60">
        <v>7</v>
      </c>
      <c r="C16" s="63"/>
      <c r="D16" s="63"/>
      <c r="E16" s="64"/>
      <c r="F16" s="63"/>
      <c r="G16" s="63"/>
      <c r="H16" s="63"/>
      <c r="I16" s="63"/>
      <c r="J16" s="280"/>
      <c r="K16" s="280"/>
      <c r="L16" s="280"/>
      <c r="M16" s="280"/>
      <c r="N16" s="63"/>
      <c r="O16" s="63"/>
    </row>
    <row r="17" spans="2:15" ht="15.75">
      <c r="B17" s="60">
        <v>8</v>
      </c>
      <c r="C17" s="63"/>
      <c r="D17" s="63"/>
      <c r="E17" s="64"/>
      <c r="F17" s="63"/>
      <c r="G17" s="63"/>
      <c r="H17" s="63"/>
      <c r="I17" s="63"/>
      <c r="J17" s="280"/>
      <c r="K17" s="280"/>
      <c r="L17" s="280"/>
      <c r="M17" s="280"/>
      <c r="N17" s="63"/>
      <c r="O17" s="63"/>
    </row>
    <row r="18" spans="2:15" ht="15.75">
      <c r="B18" s="60">
        <v>9</v>
      </c>
      <c r="C18" s="63"/>
      <c r="D18" s="63"/>
      <c r="E18" s="64"/>
      <c r="F18" s="63"/>
      <c r="G18" s="63"/>
      <c r="H18" s="63"/>
      <c r="I18" s="63"/>
      <c r="J18" s="280"/>
      <c r="K18" s="280"/>
      <c r="L18" s="280"/>
      <c r="M18" s="280"/>
      <c r="N18" s="63"/>
      <c r="O18" s="63"/>
    </row>
    <row r="19" spans="2:15" ht="15.75">
      <c r="B19" s="60">
        <v>10</v>
      </c>
      <c r="C19" s="63"/>
      <c r="D19" s="63"/>
      <c r="E19" s="64"/>
      <c r="F19" s="63"/>
      <c r="G19" s="63"/>
      <c r="H19" s="63"/>
      <c r="I19" s="63"/>
      <c r="J19" s="280"/>
      <c r="K19" s="280"/>
      <c r="L19" s="280"/>
      <c r="M19" s="280"/>
      <c r="N19" s="63"/>
      <c r="O19" s="63"/>
    </row>
    <row r="20" spans="2:15" ht="15.75">
      <c r="B20" s="60">
        <v>11</v>
      </c>
      <c r="C20" s="63"/>
      <c r="D20" s="63"/>
      <c r="E20" s="64"/>
      <c r="F20" s="63"/>
      <c r="G20" s="63"/>
      <c r="H20" s="63"/>
      <c r="I20" s="63"/>
      <c r="J20" s="280"/>
      <c r="K20" s="280"/>
      <c r="L20" s="280"/>
      <c r="M20" s="280"/>
      <c r="N20" s="63"/>
      <c r="O20" s="63"/>
    </row>
    <row r="21" spans="2:15" ht="15.75">
      <c r="B21" s="60">
        <v>12</v>
      </c>
      <c r="C21" s="63"/>
      <c r="D21" s="63"/>
      <c r="E21" s="64"/>
      <c r="F21" s="63"/>
      <c r="G21" s="63"/>
      <c r="H21" s="63"/>
      <c r="I21" s="63"/>
      <c r="J21" s="280"/>
      <c r="K21" s="280"/>
      <c r="L21" s="280"/>
      <c r="M21" s="280"/>
      <c r="N21" s="63"/>
      <c r="O21" s="63"/>
    </row>
    <row r="22" spans="2:15" ht="15.75">
      <c r="B22" s="60">
        <v>13</v>
      </c>
      <c r="C22" s="63"/>
      <c r="D22" s="63"/>
      <c r="E22" s="64"/>
      <c r="F22" s="63"/>
      <c r="G22" s="63"/>
      <c r="H22" s="63"/>
      <c r="I22" s="63"/>
      <c r="J22" s="280"/>
      <c r="K22" s="280"/>
      <c r="L22" s="280"/>
      <c r="M22" s="280"/>
      <c r="N22" s="63"/>
      <c r="O22" s="63"/>
    </row>
    <row r="23" spans="2:15" ht="15.75">
      <c r="B23" s="60">
        <v>14</v>
      </c>
      <c r="C23" s="63"/>
      <c r="D23" s="63"/>
      <c r="E23" s="64"/>
      <c r="F23" s="63"/>
      <c r="G23" s="63"/>
      <c r="H23" s="63"/>
      <c r="I23" s="63"/>
      <c r="J23" s="280"/>
      <c r="K23" s="280"/>
      <c r="L23" s="280"/>
      <c r="M23" s="280"/>
      <c r="N23" s="63"/>
      <c r="O23" s="63"/>
    </row>
    <row r="24" spans="2:15" ht="15.75">
      <c r="B24" s="60">
        <v>15</v>
      </c>
      <c r="C24" s="63"/>
      <c r="D24" s="63"/>
      <c r="E24" s="64"/>
      <c r="F24" s="63"/>
      <c r="G24" s="63"/>
      <c r="H24" s="63"/>
      <c r="I24" s="63"/>
      <c r="J24" s="280"/>
      <c r="K24" s="280"/>
      <c r="L24" s="280"/>
      <c r="M24" s="280"/>
      <c r="N24" s="63"/>
      <c r="O24" s="63"/>
    </row>
    <row r="25" spans="2:15" ht="15" customHeight="1">
      <c r="C25" s="286" t="s">
        <v>131</v>
      </c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</row>
    <row r="26" spans="2:15"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</row>
    <row r="27" spans="2:15">
      <c r="C27" s="288" t="s">
        <v>132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</row>
    <row r="29" spans="2:15" ht="18.75">
      <c r="C29" s="134" t="s">
        <v>213</v>
      </c>
    </row>
    <row r="30" spans="2:15">
      <c r="C30" s="1"/>
    </row>
  </sheetData>
  <mergeCells count="28">
    <mergeCell ref="N1:O1"/>
    <mergeCell ref="C25:O26"/>
    <mergeCell ref="C27:O27"/>
    <mergeCell ref="J16:M16"/>
    <mergeCell ref="J17:M17"/>
    <mergeCell ref="J18:M18"/>
    <mergeCell ref="J19:M19"/>
    <mergeCell ref="J20:M20"/>
    <mergeCell ref="J15:M15"/>
    <mergeCell ref="J21:M21"/>
    <mergeCell ref="J22:M22"/>
    <mergeCell ref="J23:M23"/>
    <mergeCell ref="J24:M24"/>
    <mergeCell ref="J13:M13"/>
    <mergeCell ref="J14:M14"/>
    <mergeCell ref="J10:M10"/>
    <mergeCell ref="J11:M11"/>
    <mergeCell ref="J12:M12"/>
    <mergeCell ref="D3:O3"/>
    <mergeCell ref="N8:O8"/>
    <mergeCell ref="J9:M9"/>
    <mergeCell ref="B5:D5"/>
    <mergeCell ref="G5:L5"/>
    <mergeCell ref="B6:D6"/>
    <mergeCell ref="G6:L6"/>
    <mergeCell ref="B8:B9"/>
    <mergeCell ref="C8:F8"/>
    <mergeCell ref="G8:M8"/>
  </mergeCells>
  <dataValidations count="1">
    <dataValidation type="list" allowBlank="1" showInputMessage="1" showErrorMessage="1" sqref="A3">
      <formula1>#REF!</formula1>
    </dataValidation>
  </dataValidations>
  <hyperlinks>
    <hyperlink ref="C1" location="Главная!A1" display="Главная"/>
  </hyperlinks>
  <pageMargins left="0.23622047244094491" right="0.23622047244094491" top="0.35433070866141736" bottom="0.35433070866141736" header="0.31496062992125984" footer="0.31496062992125984"/>
  <pageSetup paperSize="9" orientation="landscape" verticalDpi="0" r:id="rId1"/>
  <headerFooter>
    <oddHeader>&amp;R&amp;P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B5:D5</xm:sqref>
        </x14:dataValidation>
        <x14:dataValidation type="list" allowBlank="1" showInputMessage="1" showErrorMessage="1">
          <x14:formula1>
            <xm:f>#REF!</xm:f>
          </x14:formula1>
          <xm:sqref>G10:G24</xm:sqref>
        </x14:dataValidation>
        <x14:dataValidation type="list" allowBlank="1" showInputMessage="1" showErrorMessage="1">
          <x14:formula1>
            <xm:f>#REF!</xm:f>
          </x14:formula1>
          <xm:sqref>F10:F24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27"/>
  <sheetViews>
    <sheetView topLeftCell="D1" zoomScaleNormal="100" workbookViewId="0"/>
  </sheetViews>
  <sheetFormatPr defaultColWidth="8.85546875" defaultRowHeight="12.75"/>
  <cols>
    <col min="1" max="1" width="2.140625" style="47" customWidth="1"/>
    <col min="2" max="2" width="4.42578125" style="47" customWidth="1"/>
    <col min="3" max="3" width="16.28515625" style="47" customWidth="1"/>
    <col min="4" max="4" width="15.85546875" style="47" customWidth="1"/>
    <col min="5" max="5" width="14.42578125" style="47" customWidth="1"/>
    <col min="6" max="6" width="11" style="47" customWidth="1"/>
    <col min="7" max="7" width="9.7109375" style="47" customWidth="1"/>
    <col min="8" max="8" width="8.7109375" style="47" customWidth="1"/>
    <col min="9" max="9" width="15.28515625" style="47" customWidth="1"/>
    <col min="10" max="10" width="8.7109375" style="47" customWidth="1"/>
    <col min="11" max="11" width="8.5703125" style="47" customWidth="1"/>
    <col min="12" max="12" width="7" style="47" customWidth="1"/>
    <col min="13" max="13" width="5.5703125" style="47" customWidth="1"/>
    <col min="14" max="14" width="7.28515625" style="47" customWidth="1"/>
    <col min="15" max="15" width="5.5703125" style="47" customWidth="1"/>
    <col min="16" max="16" width="7.5703125" style="47" customWidth="1"/>
    <col min="17" max="17" width="5.5703125" style="47" customWidth="1"/>
    <col min="18" max="18" width="8.5703125" style="47" customWidth="1"/>
    <col min="19" max="19" width="5.5703125" style="47" customWidth="1"/>
    <col min="20" max="20" width="6.85546875" style="47" customWidth="1"/>
    <col min="21" max="21" width="5.5703125" style="47" customWidth="1"/>
    <col min="22" max="22" width="9.85546875" style="47" customWidth="1"/>
    <col min="23" max="24" width="7.7109375" style="47" customWidth="1"/>
    <col min="25" max="25" width="9.28515625" style="47" customWidth="1"/>
    <col min="26" max="26" width="9" style="47" customWidth="1"/>
    <col min="27" max="16384" width="8.85546875" style="47"/>
  </cols>
  <sheetData>
    <row r="1" spans="1:26" ht="18.75">
      <c r="C1" s="1" t="s">
        <v>45</v>
      </c>
      <c r="W1" s="304" t="s">
        <v>198</v>
      </c>
      <c r="X1" s="285"/>
      <c r="Y1" s="285"/>
      <c r="Z1" s="285"/>
    </row>
    <row r="2" spans="1:26" ht="18.75">
      <c r="B2" s="307" t="s">
        <v>136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112" customFormat="1" ht="15.75">
      <c r="A3" s="117"/>
      <c r="B3" s="264" t="s">
        <v>134</v>
      </c>
      <c r="C3" s="265"/>
      <c r="D3" s="266"/>
      <c r="E3" s="107"/>
      <c r="F3" s="108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106"/>
      <c r="S3" s="106"/>
      <c r="T3" s="106"/>
      <c r="U3" s="106"/>
      <c r="V3" s="121"/>
      <c r="W3" s="121"/>
      <c r="X3" s="121"/>
      <c r="Y3" s="110">
        <v>2021</v>
      </c>
      <c r="Z3" s="121"/>
    </row>
    <row r="4" spans="1:26" s="10" customFormat="1">
      <c r="A4" s="118"/>
      <c r="B4" s="271" t="s">
        <v>19</v>
      </c>
      <c r="C4" s="272"/>
      <c r="D4" s="273"/>
      <c r="E4" s="102"/>
      <c r="F4" s="103"/>
      <c r="G4" s="294" t="s">
        <v>20</v>
      </c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101"/>
      <c r="S4" s="101"/>
      <c r="T4" s="101"/>
      <c r="U4" s="101"/>
      <c r="V4" s="122"/>
      <c r="W4" s="122"/>
      <c r="X4" s="122"/>
      <c r="Y4" s="77" t="s">
        <v>21</v>
      </c>
      <c r="Z4" s="122"/>
    </row>
    <row r="5" spans="1:26" s="48" customFormat="1" ht="15.7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  <c r="R5" s="119"/>
      <c r="S5" s="119"/>
      <c r="T5" s="119"/>
      <c r="U5" s="119"/>
      <c r="V5" s="119"/>
      <c r="W5" s="119"/>
      <c r="X5" s="119"/>
      <c r="Y5" s="119"/>
      <c r="Z5" s="119"/>
    </row>
    <row r="6" spans="1:26" s="48" customFormat="1" ht="66" customHeight="1">
      <c r="B6" s="289" t="s">
        <v>5</v>
      </c>
      <c r="C6" s="222" t="s">
        <v>8</v>
      </c>
      <c r="D6" s="222" t="s">
        <v>23</v>
      </c>
      <c r="E6" s="303" t="s">
        <v>24</v>
      </c>
      <c r="F6" s="295" t="s">
        <v>195</v>
      </c>
      <c r="G6" s="296"/>
      <c r="H6" s="296"/>
      <c r="I6" s="297"/>
      <c r="J6" s="291" t="s">
        <v>196</v>
      </c>
      <c r="K6" s="292"/>
      <c r="L6" s="291" t="s">
        <v>137</v>
      </c>
      <c r="M6" s="292"/>
      <c r="N6" s="291" t="s">
        <v>138</v>
      </c>
      <c r="O6" s="292"/>
      <c r="P6" s="291" t="s">
        <v>139</v>
      </c>
      <c r="Q6" s="292"/>
      <c r="R6" s="291" t="s">
        <v>140</v>
      </c>
      <c r="S6" s="306"/>
      <c r="T6" s="291" t="s">
        <v>141</v>
      </c>
      <c r="U6" s="292"/>
      <c r="V6" s="305" t="s">
        <v>197</v>
      </c>
      <c r="W6" s="291" t="s">
        <v>142</v>
      </c>
      <c r="X6" s="306"/>
      <c r="Y6" s="291" t="s">
        <v>143</v>
      </c>
      <c r="Z6" s="292"/>
    </row>
    <row r="7" spans="1:26" s="48" customFormat="1" ht="28.9" customHeight="1">
      <c r="B7" s="301"/>
      <c r="C7" s="223"/>
      <c r="D7" s="234"/>
      <c r="E7" s="290"/>
      <c r="F7" s="289" t="s">
        <v>208</v>
      </c>
      <c r="G7" s="289" t="s">
        <v>144</v>
      </c>
      <c r="H7" s="289" t="s">
        <v>145</v>
      </c>
      <c r="I7" s="289" t="s">
        <v>146</v>
      </c>
      <c r="J7" s="289" t="s">
        <v>144</v>
      </c>
      <c r="K7" s="289" t="s">
        <v>145</v>
      </c>
      <c r="L7" s="289" t="s">
        <v>144</v>
      </c>
      <c r="M7" s="289" t="s">
        <v>145</v>
      </c>
      <c r="N7" s="289" t="s">
        <v>144</v>
      </c>
      <c r="O7" s="289" t="s">
        <v>145</v>
      </c>
      <c r="P7" s="289" t="s">
        <v>144</v>
      </c>
      <c r="Q7" s="289" t="s">
        <v>145</v>
      </c>
      <c r="R7" s="289" t="s">
        <v>144</v>
      </c>
      <c r="S7" s="289" t="s">
        <v>145</v>
      </c>
      <c r="T7" s="289" t="s">
        <v>144</v>
      </c>
      <c r="U7" s="289" t="s">
        <v>145</v>
      </c>
      <c r="V7" s="302"/>
      <c r="W7" s="302" t="s">
        <v>144</v>
      </c>
      <c r="X7" s="302" t="s">
        <v>147</v>
      </c>
      <c r="Y7" s="289" t="s">
        <v>144</v>
      </c>
      <c r="Z7" s="289" t="s">
        <v>147</v>
      </c>
    </row>
    <row r="8" spans="1:26" s="48" customFormat="1" ht="27.6" customHeight="1">
      <c r="B8" s="301"/>
      <c r="C8" s="224"/>
      <c r="D8" s="235"/>
      <c r="E8" s="290"/>
      <c r="F8" s="290"/>
      <c r="G8" s="290"/>
      <c r="H8" s="301"/>
      <c r="I8" s="301"/>
      <c r="J8" s="290"/>
      <c r="K8" s="301"/>
      <c r="L8" s="290"/>
      <c r="M8" s="301"/>
      <c r="N8" s="290"/>
      <c r="O8" s="301"/>
      <c r="P8" s="290"/>
      <c r="Q8" s="301"/>
      <c r="R8" s="290"/>
      <c r="S8" s="301"/>
      <c r="T8" s="290"/>
      <c r="U8" s="301"/>
      <c r="V8" s="303"/>
      <c r="W8" s="303"/>
      <c r="X8" s="303"/>
      <c r="Y8" s="301"/>
      <c r="Z8" s="301"/>
    </row>
    <row r="9" spans="1:26" s="48" customFormat="1" ht="13.9" customHeight="1">
      <c r="B9" s="65">
        <v>1</v>
      </c>
      <c r="C9" s="66">
        <v>2</v>
      </c>
      <c r="D9" s="65">
        <v>3</v>
      </c>
      <c r="E9" s="65">
        <v>4</v>
      </c>
      <c r="F9" s="66">
        <v>5</v>
      </c>
      <c r="G9" s="65">
        <v>6</v>
      </c>
      <c r="H9" s="65">
        <v>7</v>
      </c>
      <c r="I9" s="66">
        <v>8</v>
      </c>
      <c r="J9" s="65">
        <v>9</v>
      </c>
      <c r="K9" s="65">
        <v>10</v>
      </c>
      <c r="L9" s="66">
        <v>11</v>
      </c>
      <c r="M9" s="65">
        <v>12</v>
      </c>
      <c r="N9" s="65">
        <v>13</v>
      </c>
      <c r="O9" s="66">
        <v>14</v>
      </c>
      <c r="P9" s="65">
        <v>15</v>
      </c>
      <c r="Q9" s="65">
        <v>16</v>
      </c>
      <c r="R9" s="66">
        <v>17</v>
      </c>
      <c r="S9" s="65">
        <v>18</v>
      </c>
      <c r="T9" s="65">
        <v>19</v>
      </c>
      <c r="U9" s="66">
        <v>20</v>
      </c>
      <c r="V9" s="65">
        <v>21</v>
      </c>
      <c r="W9" s="65">
        <v>22</v>
      </c>
      <c r="X9" s="66">
        <v>23</v>
      </c>
      <c r="Y9" s="65">
        <v>24</v>
      </c>
      <c r="Z9" s="65">
        <v>25</v>
      </c>
    </row>
    <row r="10" spans="1:26" s="48" customFormat="1" ht="13.9" customHeight="1">
      <c r="B10" s="298" t="s">
        <v>148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300"/>
    </row>
    <row r="11" spans="1:26" s="48" customFormat="1" ht="15.75">
      <c r="B11" s="66">
        <v>1</v>
      </c>
      <c r="C11" s="66"/>
      <c r="D11" s="65"/>
      <c r="E11" s="50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.75">
      <c r="B12" s="67">
        <v>2</v>
      </c>
      <c r="C12" s="66"/>
      <c r="D12" s="68"/>
      <c r="E12" s="50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5.75">
      <c r="B13" s="67">
        <v>3</v>
      </c>
      <c r="C13" s="66"/>
      <c r="D13" s="68"/>
      <c r="E13" s="50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5.75">
      <c r="B14" s="67">
        <v>4</v>
      </c>
      <c r="C14" s="66"/>
      <c r="D14" s="68"/>
      <c r="E14" s="50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5.75">
      <c r="B15" s="67">
        <v>5</v>
      </c>
      <c r="C15" s="66"/>
      <c r="D15" s="68"/>
      <c r="E15" s="50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5.75">
      <c r="B16" s="298" t="s">
        <v>149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300"/>
    </row>
    <row r="17" spans="2:26" ht="15.75">
      <c r="B17" s="66">
        <v>1</v>
      </c>
      <c r="C17" s="66"/>
      <c r="D17" s="65"/>
      <c r="E17" s="50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2:26" ht="15.75">
      <c r="B18" s="67">
        <v>2</v>
      </c>
      <c r="C18" s="66"/>
      <c r="D18" s="68"/>
      <c r="E18" s="50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2:26" ht="15.75">
      <c r="B19" s="67">
        <v>3</v>
      </c>
      <c r="C19" s="66"/>
      <c r="D19" s="68"/>
      <c r="E19" s="50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2:26" ht="15.75">
      <c r="B20" s="67">
        <v>4</v>
      </c>
      <c r="C20" s="66"/>
      <c r="D20" s="68"/>
      <c r="E20" s="50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2:26" ht="15.75">
      <c r="B21" s="67">
        <v>5</v>
      </c>
      <c r="C21" s="66"/>
      <c r="D21" s="68"/>
      <c r="E21" s="50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2:26">
      <c r="C22" s="47" t="s">
        <v>203</v>
      </c>
    </row>
    <row r="23" spans="2:26">
      <c r="C23" s="47" t="s">
        <v>199</v>
      </c>
    </row>
    <row r="24" spans="2:26">
      <c r="C24" s="47" t="s">
        <v>200</v>
      </c>
    </row>
    <row r="26" spans="2:26" ht="15.75">
      <c r="B26" s="2" t="s">
        <v>43</v>
      </c>
    </row>
    <row r="27" spans="2:26" ht="15.75">
      <c r="B27" s="2" t="s">
        <v>44</v>
      </c>
    </row>
  </sheetData>
  <mergeCells count="42">
    <mergeCell ref="W1:Z1"/>
    <mergeCell ref="V6:V8"/>
    <mergeCell ref="W6:X6"/>
    <mergeCell ref="Z7:Z8"/>
    <mergeCell ref="T6:U6"/>
    <mergeCell ref="B2:Z2"/>
    <mergeCell ref="B6:B8"/>
    <mergeCell ref="C6:C8"/>
    <mergeCell ref="D6:D8"/>
    <mergeCell ref="E6:E8"/>
    <mergeCell ref="Y6:Z6"/>
    <mergeCell ref="F7:F8"/>
    <mergeCell ref="G7:G8"/>
    <mergeCell ref="H7:H8"/>
    <mergeCell ref="P6:Q6"/>
    <mergeCell ref="R6:S6"/>
    <mergeCell ref="B10:Z10"/>
    <mergeCell ref="B16:Z16"/>
    <mergeCell ref="S7:S8"/>
    <mergeCell ref="T7:T8"/>
    <mergeCell ref="U7:U8"/>
    <mergeCell ref="W7:W8"/>
    <mergeCell ref="X7:X8"/>
    <mergeCell ref="Y7:Y8"/>
    <mergeCell ref="O7:O8"/>
    <mergeCell ref="P7:P8"/>
    <mergeCell ref="Q7:Q8"/>
    <mergeCell ref="R7:R8"/>
    <mergeCell ref="K7:K8"/>
    <mergeCell ref="L7:L8"/>
    <mergeCell ref="M7:M8"/>
    <mergeCell ref="I7:I8"/>
    <mergeCell ref="J7:J8"/>
    <mergeCell ref="N7:N8"/>
    <mergeCell ref="N6:O6"/>
    <mergeCell ref="B3:D3"/>
    <mergeCell ref="B4:D4"/>
    <mergeCell ref="G3:Q3"/>
    <mergeCell ref="G4:Q4"/>
    <mergeCell ref="F6:I6"/>
    <mergeCell ref="J6:K6"/>
    <mergeCell ref="L6:M6"/>
  </mergeCells>
  <hyperlinks>
    <hyperlink ref="C1" location="Главная!A1" display="Главная"/>
  </hyperlinks>
  <pageMargins left="0.25" right="0.25" top="0.75" bottom="0.75" header="0.3" footer="0.3"/>
  <pageSetup paperSize="9" scale="75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E11:E15 E17:E21</xm:sqref>
        </x14:dataValidation>
        <x14:dataValidation type="list" allowBlank="1" showInputMessage="1" showErrorMessage="1">
          <x14:formula1>
            <xm:f>#REF!</xm:f>
          </x14:formula1>
          <xm:sqref>B3:D3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Q22"/>
  <sheetViews>
    <sheetView workbookViewId="0"/>
  </sheetViews>
  <sheetFormatPr defaultRowHeight="15"/>
  <cols>
    <col min="1" max="2" width="4.7109375" customWidth="1"/>
    <col min="3" max="3" width="30.140625" customWidth="1"/>
    <col min="4" max="4" width="14.42578125" customWidth="1"/>
    <col min="5" max="5" width="13.7109375" customWidth="1"/>
    <col min="6" max="6" width="11.140625" customWidth="1"/>
    <col min="7" max="7" width="12.42578125" bestFit="1" customWidth="1"/>
    <col min="8" max="8" width="13.28515625" customWidth="1"/>
    <col min="9" max="9" width="11.28515625" customWidth="1"/>
    <col min="10" max="10" width="12.42578125" bestFit="1" customWidth="1"/>
    <col min="11" max="11" width="17.5703125" customWidth="1"/>
    <col min="12" max="12" width="18" customWidth="1"/>
  </cols>
  <sheetData>
    <row r="1" spans="2:17" ht="18.75">
      <c r="C1" s="51" t="s">
        <v>45</v>
      </c>
      <c r="D1" s="44"/>
      <c r="E1" s="44"/>
      <c r="F1" s="44"/>
      <c r="G1" s="44"/>
      <c r="H1" s="304" t="s">
        <v>201</v>
      </c>
      <c r="I1" s="308"/>
      <c r="J1" s="308"/>
      <c r="K1" s="44"/>
      <c r="L1" s="44"/>
      <c r="M1" s="44"/>
      <c r="N1" s="44"/>
      <c r="O1" s="44"/>
      <c r="P1" s="44"/>
    </row>
    <row r="2" spans="2:17" ht="18.75">
      <c r="B2" s="126"/>
      <c r="C2" s="127"/>
      <c r="D2" s="128" t="s">
        <v>151</v>
      </c>
      <c r="E2" s="129"/>
      <c r="F2" s="129"/>
      <c r="G2" s="129"/>
      <c r="H2" s="129"/>
      <c r="I2" s="129"/>
      <c r="J2" s="129"/>
      <c r="K2" s="44"/>
      <c r="L2" s="44"/>
      <c r="M2" s="44"/>
      <c r="N2" s="44"/>
      <c r="O2" s="44"/>
      <c r="P2" s="44"/>
    </row>
    <row r="3" spans="2:17" ht="18.75">
      <c r="B3" s="126"/>
      <c r="C3" s="127"/>
      <c r="D3" s="128"/>
      <c r="E3" s="129"/>
      <c r="F3" s="129"/>
      <c r="G3" s="129"/>
      <c r="H3" s="129"/>
      <c r="I3" s="129"/>
      <c r="J3" s="129"/>
      <c r="K3" s="44"/>
      <c r="L3" s="44"/>
      <c r="M3" s="44"/>
      <c r="N3" s="44"/>
      <c r="O3" s="44"/>
      <c r="P3" s="44"/>
    </row>
    <row r="4" spans="2:17" s="112" customFormat="1" ht="15.75">
      <c r="B4" s="264" t="s">
        <v>134</v>
      </c>
      <c r="C4" s="265"/>
      <c r="D4" s="266"/>
      <c r="E4" s="123"/>
      <c r="F4" s="243"/>
      <c r="G4" s="243"/>
      <c r="H4" s="243"/>
      <c r="I4" s="243"/>
      <c r="J4" s="110">
        <v>2021</v>
      </c>
      <c r="K4" s="124"/>
      <c r="L4" s="111"/>
      <c r="M4" s="111"/>
      <c r="N4" s="111"/>
      <c r="O4" s="111"/>
      <c r="P4" s="111"/>
      <c r="Q4" s="111"/>
    </row>
    <row r="5" spans="2:17" s="10" customFormat="1" ht="12.75">
      <c r="B5" s="271" t="s">
        <v>19</v>
      </c>
      <c r="C5" s="272"/>
      <c r="D5" s="273"/>
      <c r="E5" s="102"/>
      <c r="F5" s="294" t="s">
        <v>20</v>
      </c>
      <c r="G5" s="294"/>
      <c r="H5" s="294"/>
      <c r="I5" s="294"/>
      <c r="J5" s="77" t="s">
        <v>21</v>
      </c>
      <c r="K5" s="125"/>
      <c r="L5" s="105"/>
      <c r="M5" s="105"/>
      <c r="N5" s="105"/>
      <c r="O5" s="105"/>
      <c r="P5" s="105"/>
      <c r="Q5" s="105"/>
    </row>
    <row r="6" spans="2:17" ht="15.75">
      <c r="B6" s="130"/>
      <c r="C6" s="130"/>
      <c r="D6" s="130"/>
      <c r="E6" s="130"/>
      <c r="F6" s="130"/>
      <c r="G6" s="130"/>
      <c r="H6" s="130"/>
      <c r="I6" s="130"/>
      <c r="J6" s="130"/>
    </row>
    <row r="7" spans="2:17" ht="16.5" customHeight="1">
      <c r="B7" s="240" t="s">
        <v>5</v>
      </c>
      <c r="C7" s="309" t="s">
        <v>24</v>
      </c>
      <c r="D7" s="312" t="s">
        <v>211</v>
      </c>
      <c r="E7" s="312" t="s">
        <v>212</v>
      </c>
      <c r="F7" s="311" t="s">
        <v>157</v>
      </c>
      <c r="G7" s="311"/>
      <c r="H7" s="311"/>
      <c r="I7" s="311"/>
      <c r="J7" s="311"/>
    </row>
    <row r="8" spans="2:17" ht="47.25">
      <c r="B8" s="240"/>
      <c r="C8" s="310"/>
      <c r="D8" s="312"/>
      <c r="E8" s="312"/>
      <c r="F8" s="131" t="s">
        <v>152</v>
      </c>
      <c r="G8" s="131" t="s">
        <v>153</v>
      </c>
      <c r="H8" s="131" t="s">
        <v>154</v>
      </c>
      <c r="I8" s="131" t="s">
        <v>155</v>
      </c>
      <c r="J8" s="131" t="s">
        <v>156</v>
      </c>
      <c r="K8" s="49"/>
      <c r="L8" s="49"/>
      <c r="M8" s="49"/>
      <c r="N8" s="49"/>
      <c r="O8" s="49"/>
    </row>
    <row r="9" spans="2:17" ht="15.75">
      <c r="B9" s="71">
        <v>1</v>
      </c>
      <c r="C9" s="50"/>
      <c r="D9" s="50"/>
      <c r="E9" s="50"/>
      <c r="F9" s="50"/>
      <c r="G9" s="50"/>
      <c r="H9" s="50"/>
      <c r="I9" s="50"/>
      <c r="J9" s="50"/>
    </row>
    <row r="10" spans="2:17" ht="15.75">
      <c r="B10" s="62"/>
      <c r="C10" s="50"/>
      <c r="D10" s="50"/>
      <c r="E10" s="50"/>
      <c r="F10" s="50"/>
      <c r="G10" s="50"/>
      <c r="H10" s="50"/>
      <c r="I10" s="50"/>
      <c r="J10" s="50"/>
    </row>
    <row r="11" spans="2:17" ht="15.75">
      <c r="B11" s="62"/>
      <c r="C11" s="50"/>
      <c r="D11" s="62"/>
      <c r="E11" s="62"/>
      <c r="F11" s="62"/>
      <c r="G11" s="62"/>
      <c r="H11" s="62"/>
      <c r="I11" s="62"/>
      <c r="J11" s="62"/>
    </row>
    <row r="12" spans="2:17" ht="15.75">
      <c r="B12" s="62"/>
      <c r="C12" s="50"/>
      <c r="D12" s="62"/>
      <c r="E12" s="62"/>
      <c r="F12" s="62"/>
      <c r="G12" s="62"/>
      <c r="H12" s="62"/>
      <c r="I12" s="62"/>
      <c r="J12" s="62"/>
    </row>
    <row r="13" spans="2:17" ht="15.75">
      <c r="B13" s="62"/>
      <c r="C13" s="50"/>
      <c r="D13" s="62"/>
      <c r="E13" s="62"/>
      <c r="F13" s="62"/>
      <c r="G13" s="62"/>
      <c r="H13" s="62"/>
      <c r="I13" s="62"/>
      <c r="J13" s="62"/>
    </row>
    <row r="14" spans="2:17" ht="15.75">
      <c r="B14" s="62"/>
      <c r="C14" s="50"/>
      <c r="D14" s="62"/>
      <c r="E14" s="62"/>
      <c r="F14" s="62"/>
      <c r="G14" s="62"/>
      <c r="H14" s="62"/>
      <c r="I14" s="62"/>
      <c r="J14" s="62"/>
    </row>
    <row r="15" spans="2:17" ht="15.75">
      <c r="B15" s="62"/>
      <c r="C15" s="50"/>
      <c r="D15" s="62"/>
      <c r="E15" s="62"/>
      <c r="F15" s="62"/>
      <c r="G15" s="62"/>
      <c r="H15" s="62"/>
      <c r="I15" s="62"/>
      <c r="J15" s="62"/>
    </row>
    <row r="16" spans="2:17" ht="15.75">
      <c r="B16" s="62"/>
      <c r="C16" s="50"/>
      <c r="D16" s="62"/>
      <c r="E16" s="62"/>
      <c r="F16" s="62"/>
      <c r="G16" s="62"/>
      <c r="H16" s="62"/>
      <c r="I16" s="62"/>
      <c r="J16" s="62"/>
    </row>
    <row r="17" spans="2:10" ht="15.75">
      <c r="B17" s="62"/>
      <c r="C17" s="50"/>
      <c r="D17" s="62"/>
      <c r="E17" s="62"/>
      <c r="F17" s="62"/>
      <c r="G17" s="62"/>
      <c r="H17" s="62"/>
      <c r="I17" s="62"/>
      <c r="J17" s="62"/>
    </row>
    <row r="18" spans="2:10" ht="15.75">
      <c r="B18" s="62"/>
      <c r="C18" s="50"/>
      <c r="D18" s="62"/>
      <c r="E18" s="62"/>
      <c r="F18" s="62"/>
      <c r="G18" s="62"/>
      <c r="H18" s="62"/>
      <c r="I18" s="62"/>
      <c r="J18" s="62"/>
    </row>
    <row r="19" spans="2:10" ht="15.75">
      <c r="B19" s="62"/>
      <c r="C19" s="50"/>
      <c r="D19" s="62"/>
      <c r="E19" s="62"/>
      <c r="F19" s="62"/>
      <c r="G19" s="62"/>
      <c r="H19" s="62"/>
      <c r="I19" s="62"/>
      <c r="J19" s="62"/>
    </row>
    <row r="22" spans="2:10" ht="18.75">
      <c r="C22" s="134" t="s">
        <v>213</v>
      </c>
    </row>
  </sheetData>
  <mergeCells count="10">
    <mergeCell ref="H1:J1"/>
    <mergeCell ref="B7:B8"/>
    <mergeCell ref="C7:C8"/>
    <mergeCell ref="F7:J7"/>
    <mergeCell ref="D7:D8"/>
    <mergeCell ref="E7:E8"/>
    <mergeCell ref="B4:D4"/>
    <mergeCell ref="B5:D5"/>
    <mergeCell ref="F5:I5"/>
    <mergeCell ref="F4:I4"/>
  </mergeCells>
  <hyperlinks>
    <hyperlink ref="C1" location="Главная!A1" display="Главная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B4:D4</xm:sqref>
        </x14:dataValidation>
        <x14:dataValidation type="list" allowBlank="1" showInputMessage="1" showErrorMessage="1">
          <x14:formula1>
            <xm:f>#REF!</xm:f>
          </x14:formula1>
          <xm:sqref>C9:C19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B1:P26"/>
  <sheetViews>
    <sheetView workbookViewId="0"/>
  </sheetViews>
  <sheetFormatPr defaultRowHeight="15"/>
  <cols>
    <col min="1" max="1" width="3.7109375" customWidth="1"/>
    <col min="2" max="2" width="5.7109375" style="57" customWidth="1"/>
    <col min="3" max="3" width="26.7109375" customWidth="1"/>
    <col min="4" max="4" width="14.28515625" customWidth="1"/>
    <col min="5" max="5" width="13.85546875" customWidth="1"/>
    <col min="6" max="6" width="15.28515625" customWidth="1"/>
    <col min="7" max="7" width="15.85546875" customWidth="1"/>
    <col min="8" max="8" width="16.28515625" customWidth="1"/>
    <col min="9" max="9" width="15.7109375" customWidth="1"/>
    <col min="10" max="10" width="12.7109375" customWidth="1"/>
    <col min="11" max="11" width="14.7109375" customWidth="1"/>
    <col min="12" max="12" width="17.28515625" customWidth="1"/>
    <col min="13" max="13" width="16" customWidth="1"/>
  </cols>
  <sheetData>
    <row r="1" spans="2:16" ht="18.75">
      <c r="C1" s="1" t="s">
        <v>45</v>
      </c>
      <c r="K1" s="304" t="s">
        <v>202</v>
      </c>
      <c r="L1" s="285"/>
    </row>
    <row r="2" spans="2:16" ht="20.25">
      <c r="B2" s="132"/>
      <c r="C2" s="126"/>
      <c r="D2" s="88"/>
      <c r="E2" s="88"/>
      <c r="F2" s="316" t="s">
        <v>158</v>
      </c>
      <c r="G2" s="316"/>
      <c r="H2" s="316"/>
      <c r="I2" s="316"/>
      <c r="J2" s="316"/>
      <c r="K2" s="126"/>
      <c r="L2" s="126"/>
    </row>
    <row r="3" spans="2:16">
      <c r="B3" s="132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2:16" s="112" customFormat="1" ht="15.75">
      <c r="B4" s="264" t="s">
        <v>134</v>
      </c>
      <c r="C4" s="265"/>
      <c r="D4" s="266"/>
      <c r="E4" s="123"/>
      <c r="F4" s="243"/>
      <c r="G4" s="243"/>
      <c r="H4" s="243"/>
      <c r="I4" s="243"/>
      <c r="J4" s="121"/>
      <c r="K4" s="109"/>
      <c r="L4" s="110">
        <v>2021</v>
      </c>
      <c r="M4" s="111"/>
      <c r="N4" s="111"/>
      <c r="O4" s="111"/>
      <c r="P4" s="111"/>
    </row>
    <row r="5" spans="2:16" s="10" customFormat="1" ht="12.75">
      <c r="B5" s="271" t="s">
        <v>19</v>
      </c>
      <c r="C5" s="272"/>
      <c r="D5" s="273"/>
      <c r="E5" s="102"/>
      <c r="F5" s="294" t="s">
        <v>20</v>
      </c>
      <c r="G5" s="294"/>
      <c r="H5" s="294"/>
      <c r="I5" s="294"/>
      <c r="J5" s="122"/>
      <c r="K5" s="104"/>
      <c r="L5" s="77" t="s">
        <v>21</v>
      </c>
      <c r="M5" s="105"/>
      <c r="N5" s="105"/>
      <c r="O5" s="105"/>
      <c r="P5" s="105"/>
    </row>
    <row r="6" spans="2:16" ht="15.75">
      <c r="B6" s="133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59"/>
    </row>
    <row r="7" spans="2:16" ht="15" customHeight="1">
      <c r="B7" s="240" t="s">
        <v>5</v>
      </c>
      <c r="C7" s="312" t="s">
        <v>24</v>
      </c>
      <c r="D7" s="313" t="s">
        <v>162</v>
      </c>
      <c r="E7" s="314"/>
      <c r="F7" s="314"/>
      <c r="G7" s="314"/>
      <c r="H7" s="315"/>
      <c r="I7" s="312" t="s">
        <v>159</v>
      </c>
      <c r="J7" s="312"/>
      <c r="K7" s="312"/>
      <c r="L7" s="312"/>
    </row>
    <row r="8" spans="2:16" ht="15.75">
      <c r="B8" s="240"/>
      <c r="C8" s="312"/>
      <c r="D8" s="313" t="s">
        <v>163</v>
      </c>
      <c r="E8" s="314"/>
      <c r="F8" s="315"/>
      <c r="G8" s="312" t="s">
        <v>164</v>
      </c>
      <c r="H8" s="312"/>
      <c r="I8" s="131"/>
      <c r="J8" s="312" t="s">
        <v>192</v>
      </c>
      <c r="K8" s="312"/>
      <c r="L8" s="312"/>
    </row>
    <row r="9" spans="2:16" ht="33.6" customHeight="1">
      <c r="B9" s="240"/>
      <c r="C9" s="312"/>
      <c r="D9" s="131" t="s">
        <v>121</v>
      </c>
      <c r="E9" s="131" t="s">
        <v>29</v>
      </c>
      <c r="F9" s="131" t="s">
        <v>165</v>
      </c>
      <c r="G9" s="131" t="s">
        <v>29</v>
      </c>
      <c r="H9" s="131" t="s">
        <v>165</v>
      </c>
      <c r="I9" s="131" t="s">
        <v>167</v>
      </c>
      <c r="J9" s="131" t="s">
        <v>160</v>
      </c>
      <c r="K9" s="131" t="s">
        <v>161</v>
      </c>
      <c r="L9" s="131" t="s">
        <v>166</v>
      </c>
      <c r="M9" s="49"/>
    </row>
    <row r="10" spans="2:16" ht="15.75">
      <c r="B10" s="71">
        <v>1</v>
      </c>
      <c r="C10" s="62"/>
      <c r="D10" s="61"/>
      <c r="E10" s="61"/>
      <c r="F10" s="61"/>
      <c r="G10" s="61"/>
      <c r="H10" s="61"/>
      <c r="I10" s="61"/>
      <c r="J10" s="61"/>
      <c r="K10" s="61"/>
      <c r="L10" s="61"/>
    </row>
    <row r="11" spans="2:16" ht="15.75">
      <c r="B11" s="70">
        <v>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2:16" ht="15.75">
      <c r="B12" s="71">
        <v>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2:16" ht="15.75">
      <c r="B13" s="70">
        <v>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2:16" ht="15.75">
      <c r="B14" s="71">
        <v>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2:16" ht="15.75">
      <c r="B15" s="70">
        <v>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2:16" ht="15.75">
      <c r="B16" s="71">
        <v>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2:13" ht="15.75">
      <c r="B17" s="70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2:13" ht="15.75">
      <c r="B18" s="71">
        <v>9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2:13" ht="15.75">
      <c r="B19" s="70">
        <v>10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2:13" ht="15.75">
      <c r="B20" s="71">
        <v>11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2:13" ht="15.75">
      <c r="B21" s="70">
        <v>12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2:13" ht="15.75">
      <c r="B22" s="71">
        <v>13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2:13" ht="15.75">
      <c r="B23" s="70">
        <v>14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2:13" ht="15.75">
      <c r="B24" s="6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6" spans="2:13" ht="18.75">
      <c r="C26" s="134" t="s">
        <v>213</v>
      </c>
    </row>
  </sheetData>
  <mergeCells count="13">
    <mergeCell ref="K1:L1"/>
    <mergeCell ref="F2:J2"/>
    <mergeCell ref="I7:L7"/>
    <mergeCell ref="J8:L8"/>
    <mergeCell ref="G8:H8"/>
    <mergeCell ref="B7:B9"/>
    <mergeCell ref="D7:H7"/>
    <mergeCell ref="D8:F8"/>
    <mergeCell ref="C7:C9"/>
    <mergeCell ref="B4:D4"/>
    <mergeCell ref="F4:I4"/>
    <mergeCell ref="B5:D5"/>
    <mergeCell ref="F5:I5"/>
  </mergeCells>
  <hyperlinks>
    <hyperlink ref="C1" location="Главная!A1" display="Главная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C10:C23</xm:sqref>
        </x14:dataValidation>
        <x14:dataValidation type="list" allowBlank="1" showInputMessage="1" showErrorMessage="1">
          <x14:formula1>
            <xm:f>#REF!</xm:f>
          </x14:formula1>
          <xm:sqref>B4:D4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5"/>
  <dimension ref="B1:W24"/>
  <sheetViews>
    <sheetView zoomScaleNormal="100" workbookViewId="0">
      <selection activeCell="B2" sqref="B2:W2"/>
    </sheetView>
  </sheetViews>
  <sheetFormatPr defaultRowHeight="12.75"/>
  <cols>
    <col min="1" max="1" width="6" style="26" customWidth="1"/>
    <col min="2" max="2" width="3.5703125" style="26" customWidth="1"/>
    <col min="3" max="3" width="5.85546875" style="26" customWidth="1"/>
    <col min="4" max="4" width="4.28515625" style="26" customWidth="1"/>
    <col min="5" max="5" width="6.140625" style="26" customWidth="1"/>
    <col min="6" max="6" width="4.7109375" style="26" customWidth="1"/>
    <col min="7" max="7" width="6.42578125" style="26" customWidth="1"/>
    <col min="8" max="8" width="11.28515625" style="26" customWidth="1"/>
    <col min="9" max="9" width="11.85546875" style="26" customWidth="1"/>
    <col min="10" max="10" width="5" style="26" customWidth="1"/>
    <col min="11" max="11" width="8.7109375" style="26" customWidth="1"/>
    <col min="12" max="12" width="20.85546875" style="26" customWidth="1"/>
    <col min="13" max="13" width="9.5703125" style="26" customWidth="1"/>
    <col min="14" max="14" width="8.7109375" style="26" customWidth="1"/>
    <col min="15" max="17" width="4.7109375" style="26" customWidth="1"/>
    <col min="18" max="18" width="7.5703125" style="26" customWidth="1"/>
    <col min="19" max="20" width="5.7109375" style="26" customWidth="1"/>
    <col min="21" max="21" width="4.7109375" style="26" customWidth="1"/>
    <col min="22" max="22" width="4" style="26" customWidth="1"/>
    <col min="23" max="23" width="5.42578125" style="26" customWidth="1"/>
    <col min="24" max="257" width="9.140625" style="26"/>
    <col min="258" max="258" width="3.5703125" style="26" customWidth="1"/>
    <col min="259" max="259" width="5.85546875" style="26" customWidth="1"/>
    <col min="260" max="260" width="4.28515625" style="26" customWidth="1"/>
    <col min="261" max="261" width="6.140625" style="26" customWidth="1"/>
    <col min="262" max="262" width="4.7109375" style="26" customWidth="1"/>
    <col min="263" max="263" width="6.42578125" style="26" customWidth="1"/>
    <col min="264" max="264" width="11.28515625" style="26" customWidth="1"/>
    <col min="265" max="265" width="11.85546875" style="26" customWidth="1"/>
    <col min="266" max="266" width="5" style="26" customWidth="1"/>
    <col min="267" max="267" width="8.7109375" style="26" customWidth="1"/>
    <col min="268" max="268" width="20.85546875" style="26" customWidth="1"/>
    <col min="269" max="269" width="9.5703125" style="26" customWidth="1"/>
    <col min="270" max="270" width="8.7109375" style="26" customWidth="1"/>
    <col min="271" max="273" width="4.7109375" style="26" customWidth="1"/>
    <col min="274" max="274" width="7.5703125" style="26" customWidth="1"/>
    <col min="275" max="276" width="5.7109375" style="26" customWidth="1"/>
    <col min="277" max="277" width="4.7109375" style="26" customWidth="1"/>
    <col min="278" max="278" width="4" style="26" customWidth="1"/>
    <col min="279" max="279" width="5.42578125" style="26" customWidth="1"/>
    <col min="280" max="513" width="9.140625" style="26"/>
    <col min="514" max="514" width="3.5703125" style="26" customWidth="1"/>
    <col min="515" max="515" width="5.85546875" style="26" customWidth="1"/>
    <col min="516" max="516" width="4.28515625" style="26" customWidth="1"/>
    <col min="517" max="517" width="6.140625" style="26" customWidth="1"/>
    <col min="518" max="518" width="4.7109375" style="26" customWidth="1"/>
    <col min="519" max="519" width="6.42578125" style="26" customWidth="1"/>
    <col min="520" max="520" width="11.28515625" style="26" customWidth="1"/>
    <col min="521" max="521" width="11.85546875" style="26" customWidth="1"/>
    <col min="522" max="522" width="5" style="26" customWidth="1"/>
    <col min="523" max="523" width="8.7109375" style="26" customWidth="1"/>
    <col min="524" max="524" width="20.85546875" style="26" customWidth="1"/>
    <col min="525" max="525" width="9.5703125" style="26" customWidth="1"/>
    <col min="526" max="526" width="8.7109375" style="26" customWidth="1"/>
    <col min="527" max="529" width="4.7109375" style="26" customWidth="1"/>
    <col min="530" max="530" width="7.5703125" style="26" customWidth="1"/>
    <col min="531" max="532" width="5.7109375" style="26" customWidth="1"/>
    <col min="533" max="533" width="4.7109375" style="26" customWidth="1"/>
    <col min="534" max="534" width="4" style="26" customWidth="1"/>
    <col min="535" max="535" width="5.42578125" style="26" customWidth="1"/>
    <col min="536" max="769" width="9.140625" style="26"/>
    <col min="770" max="770" width="3.5703125" style="26" customWidth="1"/>
    <col min="771" max="771" width="5.85546875" style="26" customWidth="1"/>
    <col min="772" max="772" width="4.28515625" style="26" customWidth="1"/>
    <col min="773" max="773" width="6.140625" style="26" customWidth="1"/>
    <col min="774" max="774" width="4.7109375" style="26" customWidth="1"/>
    <col min="775" max="775" width="6.42578125" style="26" customWidth="1"/>
    <col min="776" max="776" width="11.28515625" style="26" customWidth="1"/>
    <col min="777" max="777" width="11.85546875" style="26" customWidth="1"/>
    <col min="778" max="778" width="5" style="26" customWidth="1"/>
    <col min="779" max="779" width="8.7109375" style="26" customWidth="1"/>
    <col min="780" max="780" width="20.85546875" style="26" customWidth="1"/>
    <col min="781" max="781" width="9.5703125" style="26" customWidth="1"/>
    <col min="782" max="782" width="8.7109375" style="26" customWidth="1"/>
    <col min="783" max="785" width="4.7109375" style="26" customWidth="1"/>
    <col min="786" max="786" width="7.5703125" style="26" customWidth="1"/>
    <col min="787" max="788" width="5.7109375" style="26" customWidth="1"/>
    <col min="789" max="789" width="4.7109375" style="26" customWidth="1"/>
    <col min="790" max="790" width="4" style="26" customWidth="1"/>
    <col min="791" max="791" width="5.42578125" style="26" customWidth="1"/>
    <col min="792" max="1025" width="9.140625" style="26"/>
    <col min="1026" max="1026" width="3.5703125" style="26" customWidth="1"/>
    <col min="1027" max="1027" width="5.85546875" style="26" customWidth="1"/>
    <col min="1028" max="1028" width="4.28515625" style="26" customWidth="1"/>
    <col min="1029" max="1029" width="6.140625" style="26" customWidth="1"/>
    <col min="1030" max="1030" width="4.7109375" style="26" customWidth="1"/>
    <col min="1031" max="1031" width="6.42578125" style="26" customWidth="1"/>
    <col min="1032" max="1032" width="11.28515625" style="26" customWidth="1"/>
    <col min="1033" max="1033" width="11.85546875" style="26" customWidth="1"/>
    <col min="1034" max="1034" width="5" style="26" customWidth="1"/>
    <col min="1035" max="1035" width="8.7109375" style="26" customWidth="1"/>
    <col min="1036" max="1036" width="20.85546875" style="26" customWidth="1"/>
    <col min="1037" max="1037" width="9.5703125" style="26" customWidth="1"/>
    <col min="1038" max="1038" width="8.7109375" style="26" customWidth="1"/>
    <col min="1039" max="1041" width="4.7109375" style="26" customWidth="1"/>
    <col min="1042" max="1042" width="7.5703125" style="26" customWidth="1"/>
    <col min="1043" max="1044" width="5.7109375" style="26" customWidth="1"/>
    <col min="1045" max="1045" width="4.7109375" style="26" customWidth="1"/>
    <col min="1046" max="1046" width="4" style="26" customWidth="1"/>
    <col min="1047" max="1047" width="5.42578125" style="26" customWidth="1"/>
    <col min="1048" max="1281" width="9.140625" style="26"/>
    <col min="1282" max="1282" width="3.5703125" style="26" customWidth="1"/>
    <col min="1283" max="1283" width="5.85546875" style="26" customWidth="1"/>
    <col min="1284" max="1284" width="4.28515625" style="26" customWidth="1"/>
    <col min="1285" max="1285" width="6.140625" style="26" customWidth="1"/>
    <col min="1286" max="1286" width="4.7109375" style="26" customWidth="1"/>
    <col min="1287" max="1287" width="6.42578125" style="26" customWidth="1"/>
    <col min="1288" max="1288" width="11.28515625" style="26" customWidth="1"/>
    <col min="1289" max="1289" width="11.85546875" style="26" customWidth="1"/>
    <col min="1290" max="1290" width="5" style="26" customWidth="1"/>
    <col min="1291" max="1291" width="8.7109375" style="26" customWidth="1"/>
    <col min="1292" max="1292" width="20.85546875" style="26" customWidth="1"/>
    <col min="1293" max="1293" width="9.5703125" style="26" customWidth="1"/>
    <col min="1294" max="1294" width="8.7109375" style="26" customWidth="1"/>
    <col min="1295" max="1297" width="4.7109375" style="26" customWidth="1"/>
    <col min="1298" max="1298" width="7.5703125" style="26" customWidth="1"/>
    <col min="1299" max="1300" width="5.7109375" style="26" customWidth="1"/>
    <col min="1301" max="1301" width="4.7109375" style="26" customWidth="1"/>
    <col min="1302" max="1302" width="4" style="26" customWidth="1"/>
    <col min="1303" max="1303" width="5.42578125" style="26" customWidth="1"/>
    <col min="1304" max="1537" width="9.140625" style="26"/>
    <col min="1538" max="1538" width="3.5703125" style="26" customWidth="1"/>
    <col min="1539" max="1539" width="5.85546875" style="26" customWidth="1"/>
    <col min="1540" max="1540" width="4.28515625" style="26" customWidth="1"/>
    <col min="1541" max="1541" width="6.140625" style="26" customWidth="1"/>
    <col min="1542" max="1542" width="4.7109375" style="26" customWidth="1"/>
    <col min="1543" max="1543" width="6.42578125" style="26" customWidth="1"/>
    <col min="1544" max="1544" width="11.28515625" style="26" customWidth="1"/>
    <col min="1545" max="1545" width="11.85546875" style="26" customWidth="1"/>
    <col min="1546" max="1546" width="5" style="26" customWidth="1"/>
    <col min="1547" max="1547" width="8.7109375" style="26" customWidth="1"/>
    <col min="1548" max="1548" width="20.85546875" style="26" customWidth="1"/>
    <col min="1549" max="1549" width="9.5703125" style="26" customWidth="1"/>
    <col min="1550" max="1550" width="8.7109375" style="26" customWidth="1"/>
    <col min="1551" max="1553" width="4.7109375" style="26" customWidth="1"/>
    <col min="1554" max="1554" width="7.5703125" style="26" customWidth="1"/>
    <col min="1555" max="1556" width="5.7109375" style="26" customWidth="1"/>
    <col min="1557" max="1557" width="4.7109375" style="26" customWidth="1"/>
    <col min="1558" max="1558" width="4" style="26" customWidth="1"/>
    <col min="1559" max="1559" width="5.42578125" style="26" customWidth="1"/>
    <col min="1560" max="1793" width="9.140625" style="26"/>
    <col min="1794" max="1794" width="3.5703125" style="26" customWidth="1"/>
    <col min="1795" max="1795" width="5.85546875" style="26" customWidth="1"/>
    <col min="1796" max="1796" width="4.28515625" style="26" customWidth="1"/>
    <col min="1797" max="1797" width="6.140625" style="26" customWidth="1"/>
    <col min="1798" max="1798" width="4.7109375" style="26" customWidth="1"/>
    <col min="1799" max="1799" width="6.42578125" style="26" customWidth="1"/>
    <col min="1800" max="1800" width="11.28515625" style="26" customWidth="1"/>
    <col min="1801" max="1801" width="11.85546875" style="26" customWidth="1"/>
    <col min="1802" max="1802" width="5" style="26" customWidth="1"/>
    <col min="1803" max="1803" width="8.7109375" style="26" customWidth="1"/>
    <col min="1804" max="1804" width="20.85546875" style="26" customWidth="1"/>
    <col min="1805" max="1805" width="9.5703125" style="26" customWidth="1"/>
    <col min="1806" max="1806" width="8.7109375" style="26" customWidth="1"/>
    <col min="1807" max="1809" width="4.7109375" style="26" customWidth="1"/>
    <col min="1810" max="1810" width="7.5703125" style="26" customWidth="1"/>
    <col min="1811" max="1812" width="5.7109375" style="26" customWidth="1"/>
    <col min="1813" max="1813" width="4.7109375" style="26" customWidth="1"/>
    <col min="1814" max="1814" width="4" style="26" customWidth="1"/>
    <col min="1815" max="1815" width="5.42578125" style="26" customWidth="1"/>
    <col min="1816" max="2049" width="9.140625" style="26"/>
    <col min="2050" max="2050" width="3.5703125" style="26" customWidth="1"/>
    <col min="2051" max="2051" width="5.85546875" style="26" customWidth="1"/>
    <col min="2052" max="2052" width="4.28515625" style="26" customWidth="1"/>
    <col min="2053" max="2053" width="6.140625" style="26" customWidth="1"/>
    <col min="2054" max="2054" width="4.7109375" style="26" customWidth="1"/>
    <col min="2055" max="2055" width="6.42578125" style="26" customWidth="1"/>
    <col min="2056" max="2056" width="11.28515625" style="26" customWidth="1"/>
    <col min="2057" max="2057" width="11.85546875" style="26" customWidth="1"/>
    <col min="2058" max="2058" width="5" style="26" customWidth="1"/>
    <col min="2059" max="2059" width="8.7109375" style="26" customWidth="1"/>
    <col min="2060" max="2060" width="20.85546875" style="26" customWidth="1"/>
    <col min="2061" max="2061" width="9.5703125" style="26" customWidth="1"/>
    <col min="2062" max="2062" width="8.7109375" style="26" customWidth="1"/>
    <col min="2063" max="2065" width="4.7109375" style="26" customWidth="1"/>
    <col min="2066" max="2066" width="7.5703125" style="26" customWidth="1"/>
    <col min="2067" max="2068" width="5.7109375" style="26" customWidth="1"/>
    <col min="2069" max="2069" width="4.7109375" style="26" customWidth="1"/>
    <col min="2070" max="2070" width="4" style="26" customWidth="1"/>
    <col min="2071" max="2071" width="5.42578125" style="26" customWidth="1"/>
    <col min="2072" max="2305" width="9.140625" style="26"/>
    <col min="2306" max="2306" width="3.5703125" style="26" customWidth="1"/>
    <col min="2307" max="2307" width="5.85546875" style="26" customWidth="1"/>
    <col min="2308" max="2308" width="4.28515625" style="26" customWidth="1"/>
    <col min="2309" max="2309" width="6.140625" style="26" customWidth="1"/>
    <col min="2310" max="2310" width="4.7109375" style="26" customWidth="1"/>
    <col min="2311" max="2311" width="6.42578125" style="26" customWidth="1"/>
    <col min="2312" max="2312" width="11.28515625" style="26" customWidth="1"/>
    <col min="2313" max="2313" width="11.85546875" style="26" customWidth="1"/>
    <col min="2314" max="2314" width="5" style="26" customWidth="1"/>
    <col min="2315" max="2315" width="8.7109375" style="26" customWidth="1"/>
    <col min="2316" max="2316" width="20.85546875" style="26" customWidth="1"/>
    <col min="2317" max="2317" width="9.5703125" style="26" customWidth="1"/>
    <col min="2318" max="2318" width="8.7109375" style="26" customWidth="1"/>
    <col min="2319" max="2321" width="4.7109375" style="26" customWidth="1"/>
    <col min="2322" max="2322" width="7.5703125" style="26" customWidth="1"/>
    <col min="2323" max="2324" width="5.7109375" style="26" customWidth="1"/>
    <col min="2325" max="2325" width="4.7109375" style="26" customWidth="1"/>
    <col min="2326" max="2326" width="4" style="26" customWidth="1"/>
    <col min="2327" max="2327" width="5.42578125" style="26" customWidth="1"/>
    <col min="2328" max="2561" width="9.140625" style="26"/>
    <col min="2562" max="2562" width="3.5703125" style="26" customWidth="1"/>
    <col min="2563" max="2563" width="5.85546875" style="26" customWidth="1"/>
    <col min="2564" max="2564" width="4.28515625" style="26" customWidth="1"/>
    <col min="2565" max="2565" width="6.140625" style="26" customWidth="1"/>
    <col min="2566" max="2566" width="4.7109375" style="26" customWidth="1"/>
    <col min="2567" max="2567" width="6.42578125" style="26" customWidth="1"/>
    <col min="2568" max="2568" width="11.28515625" style="26" customWidth="1"/>
    <col min="2569" max="2569" width="11.85546875" style="26" customWidth="1"/>
    <col min="2570" max="2570" width="5" style="26" customWidth="1"/>
    <col min="2571" max="2571" width="8.7109375" style="26" customWidth="1"/>
    <col min="2572" max="2572" width="20.85546875" style="26" customWidth="1"/>
    <col min="2573" max="2573" width="9.5703125" style="26" customWidth="1"/>
    <col min="2574" max="2574" width="8.7109375" style="26" customWidth="1"/>
    <col min="2575" max="2577" width="4.7109375" style="26" customWidth="1"/>
    <col min="2578" max="2578" width="7.5703125" style="26" customWidth="1"/>
    <col min="2579" max="2580" width="5.7109375" style="26" customWidth="1"/>
    <col min="2581" max="2581" width="4.7109375" style="26" customWidth="1"/>
    <col min="2582" max="2582" width="4" style="26" customWidth="1"/>
    <col min="2583" max="2583" width="5.42578125" style="26" customWidth="1"/>
    <col min="2584" max="2817" width="9.140625" style="26"/>
    <col min="2818" max="2818" width="3.5703125" style="26" customWidth="1"/>
    <col min="2819" max="2819" width="5.85546875" style="26" customWidth="1"/>
    <col min="2820" max="2820" width="4.28515625" style="26" customWidth="1"/>
    <col min="2821" max="2821" width="6.140625" style="26" customWidth="1"/>
    <col min="2822" max="2822" width="4.7109375" style="26" customWidth="1"/>
    <col min="2823" max="2823" width="6.42578125" style="26" customWidth="1"/>
    <col min="2824" max="2824" width="11.28515625" style="26" customWidth="1"/>
    <col min="2825" max="2825" width="11.85546875" style="26" customWidth="1"/>
    <col min="2826" max="2826" width="5" style="26" customWidth="1"/>
    <col min="2827" max="2827" width="8.7109375" style="26" customWidth="1"/>
    <col min="2828" max="2828" width="20.85546875" style="26" customWidth="1"/>
    <col min="2829" max="2829" width="9.5703125" style="26" customWidth="1"/>
    <col min="2830" max="2830" width="8.7109375" style="26" customWidth="1"/>
    <col min="2831" max="2833" width="4.7109375" style="26" customWidth="1"/>
    <col min="2834" max="2834" width="7.5703125" style="26" customWidth="1"/>
    <col min="2835" max="2836" width="5.7109375" style="26" customWidth="1"/>
    <col min="2837" max="2837" width="4.7109375" style="26" customWidth="1"/>
    <col min="2838" max="2838" width="4" style="26" customWidth="1"/>
    <col min="2839" max="2839" width="5.42578125" style="26" customWidth="1"/>
    <col min="2840" max="3073" width="9.140625" style="26"/>
    <col min="3074" max="3074" width="3.5703125" style="26" customWidth="1"/>
    <col min="3075" max="3075" width="5.85546875" style="26" customWidth="1"/>
    <col min="3076" max="3076" width="4.28515625" style="26" customWidth="1"/>
    <col min="3077" max="3077" width="6.140625" style="26" customWidth="1"/>
    <col min="3078" max="3078" width="4.7109375" style="26" customWidth="1"/>
    <col min="3079" max="3079" width="6.42578125" style="26" customWidth="1"/>
    <col min="3080" max="3080" width="11.28515625" style="26" customWidth="1"/>
    <col min="3081" max="3081" width="11.85546875" style="26" customWidth="1"/>
    <col min="3082" max="3082" width="5" style="26" customWidth="1"/>
    <col min="3083" max="3083" width="8.7109375" style="26" customWidth="1"/>
    <col min="3084" max="3084" width="20.85546875" style="26" customWidth="1"/>
    <col min="3085" max="3085" width="9.5703125" style="26" customWidth="1"/>
    <col min="3086" max="3086" width="8.7109375" style="26" customWidth="1"/>
    <col min="3087" max="3089" width="4.7109375" style="26" customWidth="1"/>
    <col min="3090" max="3090" width="7.5703125" style="26" customWidth="1"/>
    <col min="3091" max="3092" width="5.7109375" style="26" customWidth="1"/>
    <col min="3093" max="3093" width="4.7109375" style="26" customWidth="1"/>
    <col min="3094" max="3094" width="4" style="26" customWidth="1"/>
    <col min="3095" max="3095" width="5.42578125" style="26" customWidth="1"/>
    <col min="3096" max="3329" width="9.140625" style="26"/>
    <col min="3330" max="3330" width="3.5703125" style="26" customWidth="1"/>
    <col min="3331" max="3331" width="5.85546875" style="26" customWidth="1"/>
    <col min="3332" max="3332" width="4.28515625" style="26" customWidth="1"/>
    <col min="3333" max="3333" width="6.140625" style="26" customWidth="1"/>
    <col min="3334" max="3334" width="4.7109375" style="26" customWidth="1"/>
    <col min="3335" max="3335" width="6.42578125" style="26" customWidth="1"/>
    <col min="3336" max="3336" width="11.28515625" style="26" customWidth="1"/>
    <col min="3337" max="3337" width="11.85546875" style="26" customWidth="1"/>
    <col min="3338" max="3338" width="5" style="26" customWidth="1"/>
    <col min="3339" max="3339" width="8.7109375" style="26" customWidth="1"/>
    <col min="3340" max="3340" width="20.85546875" style="26" customWidth="1"/>
    <col min="3341" max="3341" width="9.5703125" style="26" customWidth="1"/>
    <col min="3342" max="3342" width="8.7109375" style="26" customWidth="1"/>
    <col min="3343" max="3345" width="4.7109375" style="26" customWidth="1"/>
    <col min="3346" max="3346" width="7.5703125" style="26" customWidth="1"/>
    <col min="3347" max="3348" width="5.7109375" style="26" customWidth="1"/>
    <col min="3349" max="3349" width="4.7109375" style="26" customWidth="1"/>
    <col min="3350" max="3350" width="4" style="26" customWidth="1"/>
    <col min="3351" max="3351" width="5.42578125" style="26" customWidth="1"/>
    <col min="3352" max="3585" width="9.140625" style="26"/>
    <col min="3586" max="3586" width="3.5703125" style="26" customWidth="1"/>
    <col min="3587" max="3587" width="5.85546875" style="26" customWidth="1"/>
    <col min="3588" max="3588" width="4.28515625" style="26" customWidth="1"/>
    <col min="3589" max="3589" width="6.140625" style="26" customWidth="1"/>
    <col min="3590" max="3590" width="4.7109375" style="26" customWidth="1"/>
    <col min="3591" max="3591" width="6.42578125" style="26" customWidth="1"/>
    <col min="3592" max="3592" width="11.28515625" style="26" customWidth="1"/>
    <col min="3593" max="3593" width="11.85546875" style="26" customWidth="1"/>
    <col min="3594" max="3594" width="5" style="26" customWidth="1"/>
    <col min="3595" max="3595" width="8.7109375" style="26" customWidth="1"/>
    <col min="3596" max="3596" width="20.85546875" style="26" customWidth="1"/>
    <col min="3597" max="3597" width="9.5703125" style="26" customWidth="1"/>
    <col min="3598" max="3598" width="8.7109375" style="26" customWidth="1"/>
    <col min="3599" max="3601" width="4.7109375" style="26" customWidth="1"/>
    <col min="3602" max="3602" width="7.5703125" style="26" customWidth="1"/>
    <col min="3603" max="3604" width="5.7109375" style="26" customWidth="1"/>
    <col min="3605" max="3605" width="4.7109375" style="26" customWidth="1"/>
    <col min="3606" max="3606" width="4" style="26" customWidth="1"/>
    <col min="3607" max="3607" width="5.42578125" style="26" customWidth="1"/>
    <col min="3608" max="3841" width="9.140625" style="26"/>
    <col min="3842" max="3842" width="3.5703125" style="26" customWidth="1"/>
    <col min="3843" max="3843" width="5.85546875" style="26" customWidth="1"/>
    <col min="3844" max="3844" width="4.28515625" style="26" customWidth="1"/>
    <col min="3845" max="3845" width="6.140625" style="26" customWidth="1"/>
    <col min="3846" max="3846" width="4.7109375" style="26" customWidth="1"/>
    <col min="3847" max="3847" width="6.42578125" style="26" customWidth="1"/>
    <col min="3848" max="3848" width="11.28515625" style="26" customWidth="1"/>
    <col min="3849" max="3849" width="11.85546875" style="26" customWidth="1"/>
    <col min="3850" max="3850" width="5" style="26" customWidth="1"/>
    <col min="3851" max="3851" width="8.7109375" style="26" customWidth="1"/>
    <col min="3852" max="3852" width="20.85546875" style="26" customWidth="1"/>
    <col min="3853" max="3853" width="9.5703125" style="26" customWidth="1"/>
    <col min="3854" max="3854" width="8.7109375" style="26" customWidth="1"/>
    <col min="3855" max="3857" width="4.7109375" style="26" customWidth="1"/>
    <col min="3858" max="3858" width="7.5703125" style="26" customWidth="1"/>
    <col min="3859" max="3860" width="5.7109375" style="26" customWidth="1"/>
    <col min="3861" max="3861" width="4.7109375" style="26" customWidth="1"/>
    <col min="3862" max="3862" width="4" style="26" customWidth="1"/>
    <col min="3863" max="3863" width="5.42578125" style="26" customWidth="1"/>
    <col min="3864" max="4097" width="9.140625" style="26"/>
    <col min="4098" max="4098" width="3.5703125" style="26" customWidth="1"/>
    <col min="4099" max="4099" width="5.85546875" style="26" customWidth="1"/>
    <col min="4100" max="4100" width="4.28515625" style="26" customWidth="1"/>
    <col min="4101" max="4101" width="6.140625" style="26" customWidth="1"/>
    <col min="4102" max="4102" width="4.7109375" style="26" customWidth="1"/>
    <col min="4103" max="4103" width="6.42578125" style="26" customWidth="1"/>
    <col min="4104" max="4104" width="11.28515625" style="26" customWidth="1"/>
    <col min="4105" max="4105" width="11.85546875" style="26" customWidth="1"/>
    <col min="4106" max="4106" width="5" style="26" customWidth="1"/>
    <col min="4107" max="4107" width="8.7109375" style="26" customWidth="1"/>
    <col min="4108" max="4108" width="20.85546875" style="26" customWidth="1"/>
    <col min="4109" max="4109" width="9.5703125" style="26" customWidth="1"/>
    <col min="4110" max="4110" width="8.7109375" style="26" customWidth="1"/>
    <col min="4111" max="4113" width="4.7109375" style="26" customWidth="1"/>
    <col min="4114" max="4114" width="7.5703125" style="26" customWidth="1"/>
    <col min="4115" max="4116" width="5.7109375" style="26" customWidth="1"/>
    <col min="4117" max="4117" width="4.7109375" style="26" customWidth="1"/>
    <col min="4118" max="4118" width="4" style="26" customWidth="1"/>
    <col min="4119" max="4119" width="5.42578125" style="26" customWidth="1"/>
    <col min="4120" max="4353" width="9.140625" style="26"/>
    <col min="4354" max="4354" width="3.5703125" style="26" customWidth="1"/>
    <col min="4355" max="4355" width="5.85546875" style="26" customWidth="1"/>
    <col min="4356" max="4356" width="4.28515625" style="26" customWidth="1"/>
    <col min="4357" max="4357" width="6.140625" style="26" customWidth="1"/>
    <col min="4358" max="4358" width="4.7109375" style="26" customWidth="1"/>
    <col min="4359" max="4359" width="6.42578125" style="26" customWidth="1"/>
    <col min="4360" max="4360" width="11.28515625" style="26" customWidth="1"/>
    <col min="4361" max="4361" width="11.85546875" style="26" customWidth="1"/>
    <col min="4362" max="4362" width="5" style="26" customWidth="1"/>
    <col min="4363" max="4363" width="8.7109375" style="26" customWidth="1"/>
    <col min="4364" max="4364" width="20.85546875" style="26" customWidth="1"/>
    <col min="4365" max="4365" width="9.5703125" style="26" customWidth="1"/>
    <col min="4366" max="4366" width="8.7109375" style="26" customWidth="1"/>
    <col min="4367" max="4369" width="4.7109375" style="26" customWidth="1"/>
    <col min="4370" max="4370" width="7.5703125" style="26" customWidth="1"/>
    <col min="4371" max="4372" width="5.7109375" style="26" customWidth="1"/>
    <col min="4373" max="4373" width="4.7109375" style="26" customWidth="1"/>
    <col min="4374" max="4374" width="4" style="26" customWidth="1"/>
    <col min="4375" max="4375" width="5.42578125" style="26" customWidth="1"/>
    <col min="4376" max="4609" width="9.140625" style="26"/>
    <col min="4610" max="4610" width="3.5703125" style="26" customWidth="1"/>
    <col min="4611" max="4611" width="5.85546875" style="26" customWidth="1"/>
    <col min="4612" max="4612" width="4.28515625" style="26" customWidth="1"/>
    <col min="4613" max="4613" width="6.140625" style="26" customWidth="1"/>
    <col min="4614" max="4614" width="4.7109375" style="26" customWidth="1"/>
    <col min="4615" max="4615" width="6.42578125" style="26" customWidth="1"/>
    <col min="4616" max="4616" width="11.28515625" style="26" customWidth="1"/>
    <col min="4617" max="4617" width="11.85546875" style="26" customWidth="1"/>
    <col min="4618" max="4618" width="5" style="26" customWidth="1"/>
    <col min="4619" max="4619" width="8.7109375" style="26" customWidth="1"/>
    <col min="4620" max="4620" width="20.85546875" style="26" customWidth="1"/>
    <col min="4621" max="4621" width="9.5703125" style="26" customWidth="1"/>
    <col min="4622" max="4622" width="8.7109375" style="26" customWidth="1"/>
    <col min="4623" max="4625" width="4.7109375" style="26" customWidth="1"/>
    <col min="4626" max="4626" width="7.5703125" style="26" customWidth="1"/>
    <col min="4627" max="4628" width="5.7109375" style="26" customWidth="1"/>
    <col min="4629" max="4629" width="4.7109375" style="26" customWidth="1"/>
    <col min="4630" max="4630" width="4" style="26" customWidth="1"/>
    <col min="4631" max="4631" width="5.42578125" style="26" customWidth="1"/>
    <col min="4632" max="4865" width="9.140625" style="26"/>
    <col min="4866" max="4866" width="3.5703125" style="26" customWidth="1"/>
    <col min="4867" max="4867" width="5.85546875" style="26" customWidth="1"/>
    <col min="4868" max="4868" width="4.28515625" style="26" customWidth="1"/>
    <col min="4869" max="4869" width="6.140625" style="26" customWidth="1"/>
    <col min="4870" max="4870" width="4.7109375" style="26" customWidth="1"/>
    <col min="4871" max="4871" width="6.42578125" style="26" customWidth="1"/>
    <col min="4872" max="4872" width="11.28515625" style="26" customWidth="1"/>
    <col min="4873" max="4873" width="11.85546875" style="26" customWidth="1"/>
    <col min="4874" max="4874" width="5" style="26" customWidth="1"/>
    <col min="4875" max="4875" width="8.7109375" style="26" customWidth="1"/>
    <col min="4876" max="4876" width="20.85546875" style="26" customWidth="1"/>
    <col min="4877" max="4877" width="9.5703125" style="26" customWidth="1"/>
    <col min="4878" max="4878" width="8.7109375" style="26" customWidth="1"/>
    <col min="4879" max="4881" width="4.7109375" style="26" customWidth="1"/>
    <col min="4882" max="4882" width="7.5703125" style="26" customWidth="1"/>
    <col min="4883" max="4884" width="5.7109375" style="26" customWidth="1"/>
    <col min="4885" max="4885" width="4.7109375" style="26" customWidth="1"/>
    <col min="4886" max="4886" width="4" style="26" customWidth="1"/>
    <col min="4887" max="4887" width="5.42578125" style="26" customWidth="1"/>
    <col min="4888" max="5121" width="9.140625" style="26"/>
    <col min="5122" max="5122" width="3.5703125" style="26" customWidth="1"/>
    <col min="5123" max="5123" width="5.85546875" style="26" customWidth="1"/>
    <col min="5124" max="5124" width="4.28515625" style="26" customWidth="1"/>
    <col min="5125" max="5125" width="6.140625" style="26" customWidth="1"/>
    <col min="5126" max="5126" width="4.7109375" style="26" customWidth="1"/>
    <col min="5127" max="5127" width="6.42578125" style="26" customWidth="1"/>
    <col min="5128" max="5128" width="11.28515625" style="26" customWidth="1"/>
    <col min="5129" max="5129" width="11.85546875" style="26" customWidth="1"/>
    <col min="5130" max="5130" width="5" style="26" customWidth="1"/>
    <col min="5131" max="5131" width="8.7109375" style="26" customWidth="1"/>
    <col min="5132" max="5132" width="20.85546875" style="26" customWidth="1"/>
    <col min="5133" max="5133" width="9.5703125" style="26" customWidth="1"/>
    <col min="5134" max="5134" width="8.7109375" style="26" customWidth="1"/>
    <col min="5135" max="5137" width="4.7109375" style="26" customWidth="1"/>
    <col min="5138" max="5138" width="7.5703125" style="26" customWidth="1"/>
    <col min="5139" max="5140" width="5.7109375" style="26" customWidth="1"/>
    <col min="5141" max="5141" width="4.7109375" style="26" customWidth="1"/>
    <col min="5142" max="5142" width="4" style="26" customWidth="1"/>
    <col min="5143" max="5143" width="5.42578125" style="26" customWidth="1"/>
    <col min="5144" max="5377" width="9.140625" style="26"/>
    <col min="5378" max="5378" width="3.5703125" style="26" customWidth="1"/>
    <col min="5379" max="5379" width="5.85546875" style="26" customWidth="1"/>
    <col min="5380" max="5380" width="4.28515625" style="26" customWidth="1"/>
    <col min="5381" max="5381" width="6.140625" style="26" customWidth="1"/>
    <col min="5382" max="5382" width="4.7109375" style="26" customWidth="1"/>
    <col min="5383" max="5383" width="6.42578125" style="26" customWidth="1"/>
    <col min="5384" max="5384" width="11.28515625" style="26" customWidth="1"/>
    <col min="5385" max="5385" width="11.85546875" style="26" customWidth="1"/>
    <col min="5386" max="5386" width="5" style="26" customWidth="1"/>
    <col min="5387" max="5387" width="8.7109375" style="26" customWidth="1"/>
    <col min="5388" max="5388" width="20.85546875" style="26" customWidth="1"/>
    <col min="5389" max="5389" width="9.5703125" style="26" customWidth="1"/>
    <col min="5390" max="5390" width="8.7109375" style="26" customWidth="1"/>
    <col min="5391" max="5393" width="4.7109375" style="26" customWidth="1"/>
    <col min="5394" max="5394" width="7.5703125" style="26" customWidth="1"/>
    <col min="5395" max="5396" width="5.7109375" style="26" customWidth="1"/>
    <col min="5397" max="5397" width="4.7109375" style="26" customWidth="1"/>
    <col min="5398" max="5398" width="4" style="26" customWidth="1"/>
    <col min="5399" max="5399" width="5.42578125" style="26" customWidth="1"/>
    <col min="5400" max="5633" width="9.140625" style="26"/>
    <col min="5634" max="5634" width="3.5703125" style="26" customWidth="1"/>
    <col min="5635" max="5635" width="5.85546875" style="26" customWidth="1"/>
    <col min="5636" max="5636" width="4.28515625" style="26" customWidth="1"/>
    <col min="5637" max="5637" width="6.140625" style="26" customWidth="1"/>
    <col min="5638" max="5638" width="4.7109375" style="26" customWidth="1"/>
    <col min="5639" max="5639" width="6.42578125" style="26" customWidth="1"/>
    <col min="5640" max="5640" width="11.28515625" style="26" customWidth="1"/>
    <col min="5641" max="5641" width="11.85546875" style="26" customWidth="1"/>
    <col min="5642" max="5642" width="5" style="26" customWidth="1"/>
    <col min="5643" max="5643" width="8.7109375" style="26" customWidth="1"/>
    <col min="5644" max="5644" width="20.85546875" style="26" customWidth="1"/>
    <col min="5645" max="5645" width="9.5703125" style="26" customWidth="1"/>
    <col min="5646" max="5646" width="8.7109375" style="26" customWidth="1"/>
    <col min="5647" max="5649" width="4.7109375" style="26" customWidth="1"/>
    <col min="5650" max="5650" width="7.5703125" style="26" customWidth="1"/>
    <col min="5651" max="5652" width="5.7109375" style="26" customWidth="1"/>
    <col min="5653" max="5653" width="4.7109375" style="26" customWidth="1"/>
    <col min="5654" max="5654" width="4" style="26" customWidth="1"/>
    <col min="5655" max="5655" width="5.42578125" style="26" customWidth="1"/>
    <col min="5656" max="5889" width="9.140625" style="26"/>
    <col min="5890" max="5890" width="3.5703125" style="26" customWidth="1"/>
    <col min="5891" max="5891" width="5.85546875" style="26" customWidth="1"/>
    <col min="5892" max="5892" width="4.28515625" style="26" customWidth="1"/>
    <col min="5893" max="5893" width="6.140625" style="26" customWidth="1"/>
    <col min="5894" max="5894" width="4.7109375" style="26" customWidth="1"/>
    <col min="5895" max="5895" width="6.42578125" style="26" customWidth="1"/>
    <col min="5896" max="5896" width="11.28515625" style="26" customWidth="1"/>
    <col min="5897" max="5897" width="11.85546875" style="26" customWidth="1"/>
    <col min="5898" max="5898" width="5" style="26" customWidth="1"/>
    <col min="5899" max="5899" width="8.7109375" style="26" customWidth="1"/>
    <col min="5900" max="5900" width="20.85546875" style="26" customWidth="1"/>
    <col min="5901" max="5901" width="9.5703125" style="26" customWidth="1"/>
    <col min="5902" max="5902" width="8.7109375" style="26" customWidth="1"/>
    <col min="5903" max="5905" width="4.7109375" style="26" customWidth="1"/>
    <col min="5906" max="5906" width="7.5703125" style="26" customWidth="1"/>
    <col min="5907" max="5908" width="5.7109375" style="26" customWidth="1"/>
    <col min="5909" max="5909" width="4.7109375" style="26" customWidth="1"/>
    <col min="5910" max="5910" width="4" style="26" customWidth="1"/>
    <col min="5911" max="5911" width="5.42578125" style="26" customWidth="1"/>
    <col min="5912" max="6145" width="9.140625" style="26"/>
    <col min="6146" max="6146" width="3.5703125" style="26" customWidth="1"/>
    <col min="6147" max="6147" width="5.85546875" style="26" customWidth="1"/>
    <col min="6148" max="6148" width="4.28515625" style="26" customWidth="1"/>
    <col min="6149" max="6149" width="6.140625" style="26" customWidth="1"/>
    <col min="6150" max="6150" width="4.7109375" style="26" customWidth="1"/>
    <col min="6151" max="6151" width="6.42578125" style="26" customWidth="1"/>
    <col min="6152" max="6152" width="11.28515625" style="26" customWidth="1"/>
    <col min="6153" max="6153" width="11.85546875" style="26" customWidth="1"/>
    <col min="6154" max="6154" width="5" style="26" customWidth="1"/>
    <col min="6155" max="6155" width="8.7109375" style="26" customWidth="1"/>
    <col min="6156" max="6156" width="20.85546875" style="26" customWidth="1"/>
    <col min="6157" max="6157" width="9.5703125" style="26" customWidth="1"/>
    <col min="6158" max="6158" width="8.7109375" style="26" customWidth="1"/>
    <col min="6159" max="6161" width="4.7109375" style="26" customWidth="1"/>
    <col min="6162" max="6162" width="7.5703125" style="26" customWidth="1"/>
    <col min="6163" max="6164" width="5.7109375" style="26" customWidth="1"/>
    <col min="6165" max="6165" width="4.7109375" style="26" customWidth="1"/>
    <col min="6166" max="6166" width="4" style="26" customWidth="1"/>
    <col min="6167" max="6167" width="5.42578125" style="26" customWidth="1"/>
    <col min="6168" max="6401" width="9.140625" style="26"/>
    <col min="6402" max="6402" width="3.5703125" style="26" customWidth="1"/>
    <col min="6403" max="6403" width="5.85546875" style="26" customWidth="1"/>
    <col min="6404" max="6404" width="4.28515625" style="26" customWidth="1"/>
    <col min="6405" max="6405" width="6.140625" style="26" customWidth="1"/>
    <col min="6406" max="6406" width="4.7109375" style="26" customWidth="1"/>
    <col min="6407" max="6407" width="6.42578125" style="26" customWidth="1"/>
    <col min="6408" max="6408" width="11.28515625" style="26" customWidth="1"/>
    <col min="6409" max="6409" width="11.85546875" style="26" customWidth="1"/>
    <col min="6410" max="6410" width="5" style="26" customWidth="1"/>
    <col min="6411" max="6411" width="8.7109375" style="26" customWidth="1"/>
    <col min="6412" max="6412" width="20.85546875" style="26" customWidth="1"/>
    <col min="6413" max="6413" width="9.5703125" style="26" customWidth="1"/>
    <col min="6414" max="6414" width="8.7109375" style="26" customWidth="1"/>
    <col min="6415" max="6417" width="4.7109375" style="26" customWidth="1"/>
    <col min="6418" max="6418" width="7.5703125" style="26" customWidth="1"/>
    <col min="6419" max="6420" width="5.7109375" style="26" customWidth="1"/>
    <col min="6421" max="6421" width="4.7109375" style="26" customWidth="1"/>
    <col min="6422" max="6422" width="4" style="26" customWidth="1"/>
    <col min="6423" max="6423" width="5.42578125" style="26" customWidth="1"/>
    <col min="6424" max="6657" width="9.140625" style="26"/>
    <col min="6658" max="6658" width="3.5703125" style="26" customWidth="1"/>
    <col min="6659" max="6659" width="5.85546875" style="26" customWidth="1"/>
    <col min="6660" max="6660" width="4.28515625" style="26" customWidth="1"/>
    <col min="6661" max="6661" width="6.140625" style="26" customWidth="1"/>
    <col min="6662" max="6662" width="4.7109375" style="26" customWidth="1"/>
    <col min="6663" max="6663" width="6.42578125" style="26" customWidth="1"/>
    <col min="6664" max="6664" width="11.28515625" style="26" customWidth="1"/>
    <col min="6665" max="6665" width="11.85546875" style="26" customWidth="1"/>
    <col min="6666" max="6666" width="5" style="26" customWidth="1"/>
    <col min="6667" max="6667" width="8.7109375" style="26" customWidth="1"/>
    <col min="6668" max="6668" width="20.85546875" style="26" customWidth="1"/>
    <col min="6669" max="6669" width="9.5703125" style="26" customWidth="1"/>
    <col min="6670" max="6670" width="8.7109375" style="26" customWidth="1"/>
    <col min="6671" max="6673" width="4.7109375" style="26" customWidth="1"/>
    <col min="6674" max="6674" width="7.5703125" style="26" customWidth="1"/>
    <col min="6675" max="6676" width="5.7109375" style="26" customWidth="1"/>
    <col min="6677" max="6677" width="4.7109375" style="26" customWidth="1"/>
    <col min="6678" max="6678" width="4" style="26" customWidth="1"/>
    <col min="6679" max="6679" width="5.42578125" style="26" customWidth="1"/>
    <col min="6680" max="6913" width="9.140625" style="26"/>
    <col min="6914" max="6914" width="3.5703125" style="26" customWidth="1"/>
    <col min="6915" max="6915" width="5.85546875" style="26" customWidth="1"/>
    <col min="6916" max="6916" width="4.28515625" style="26" customWidth="1"/>
    <col min="6917" max="6917" width="6.140625" style="26" customWidth="1"/>
    <col min="6918" max="6918" width="4.7109375" style="26" customWidth="1"/>
    <col min="6919" max="6919" width="6.42578125" style="26" customWidth="1"/>
    <col min="6920" max="6920" width="11.28515625" style="26" customWidth="1"/>
    <col min="6921" max="6921" width="11.85546875" style="26" customWidth="1"/>
    <col min="6922" max="6922" width="5" style="26" customWidth="1"/>
    <col min="6923" max="6923" width="8.7109375" style="26" customWidth="1"/>
    <col min="6924" max="6924" width="20.85546875" style="26" customWidth="1"/>
    <col min="6925" max="6925" width="9.5703125" style="26" customWidth="1"/>
    <col min="6926" max="6926" width="8.7109375" style="26" customWidth="1"/>
    <col min="6927" max="6929" width="4.7109375" style="26" customWidth="1"/>
    <col min="6930" max="6930" width="7.5703125" style="26" customWidth="1"/>
    <col min="6931" max="6932" width="5.7109375" style="26" customWidth="1"/>
    <col min="6933" max="6933" width="4.7109375" style="26" customWidth="1"/>
    <col min="6934" max="6934" width="4" style="26" customWidth="1"/>
    <col min="6935" max="6935" width="5.42578125" style="26" customWidth="1"/>
    <col min="6936" max="7169" width="9.140625" style="26"/>
    <col min="7170" max="7170" width="3.5703125" style="26" customWidth="1"/>
    <col min="7171" max="7171" width="5.85546875" style="26" customWidth="1"/>
    <col min="7172" max="7172" width="4.28515625" style="26" customWidth="1"/>
    <col min="7173" max="7173" width="6.140625" style="26" customWidth="1"/>
    <col min="7174" max="7174" width="4.7109375" style="26" customWidth="1"/>
    <col min="7175" max="7175" width="6.42578125" style="26" customWidth="1"/>
    <col min="7176" max="7176" width="11.28515625" style="26" customWidth="1"/>
    <col min="7177" max="7177" width="11.85546875" style="26" customWidth="1"/>
    <col min="7178" max="7178" width="5" style="26" customWidth="1"/>
    <col min="7179" max="7179" width="8.7109375" style="26" customWidth="1"/>
    <col min="7180" max="7180" width="20.85546875" style="26" customWidth="1"/>
    <col min="7181" max="7181" width="9.5703125" style="26" customWidth="1"/>
    <col min="7182" max="7182" width="8.7109375" style="26" customWidth="1"/>
    <col min="7183" max="7185" width="4.7109375" style="26" customWidth="1"/>
    <col min="7186" max="7186" width="7.5703125" style="26" customWidth="1"/>
    <col min="7187" max="7188" width="5.7109375" style="26" customWidth="1"/>
    <col min="7189" max="7189" width="4.7109375" style="26" customWidth="1"/>
    <col min="7190" max="7190" width="4" style="26" customWidth="1"/>
    <col min="7191" max="7191" width="5.42578125" style="26" customWidth="1"/>
    <col min="7192" max="7425" width="9.140625" style="26"/>
    <col min="7426" max="7426" width="3.5703125" style="26" customWidth="1"/>
    <col min="7427" max="7427" width="5.85546875" style="26" customWidth="1"/>
    <col min="7428" max="7428" width="4.28515625" style="26" customWidth="1"/>
    <col min="7429" max="7429" width="6.140625" style="26" customWidth="1"/>
    <col min="7430" max="7430" width="4.7109375" style="26" customWidth="1"/>
    <col min="7431" max="7431" width="6.42578125" style="26" customWidth="1"/>
    <col min="7432" max="7432" width="11.28515625" style="26" customWidth="1"/>
    <col min="7433" max="7433" width="11.85546875" style="26" customWidth="1"/>
    <col min="7434" max="7434" width="5" style="26" customWidth="1"/>
    <col min="7435" max="7435" width="8.7109375" style="26" customWidth="1"/>
    <col min="7436" max="7436" width="20.85546875" style="26" customWidth="1"/>
    <col min="7437" max="7437" width="9.5703125" style="26" customWidth="1"/>
    <col min="7438" max="7438" width="8.7109375" style="26" customWidth="1"/>
    <col min="7439" max="7441" width="4.7109375" style="26" customWidth="1"/>
    <col min="7442" max="7442" width="7.5703125" style="26" customWidth="1"/>
    <col min="7443" max="7444" width="5.7109375" style="26" customWidth="1"/>
    <col min="7445" max="7445" width="4.7109375" style="26" customWidth="1"/>
    <col min="7446" max="7446" width="4" style="26" customWidth="1"/>
    <col min="7447" max="7447" width="5.42578125" style="26" customWidth="1"/>
    <col min="7448" max="7681" width="9.140625" style="26"/>
    <col min="7682" max="7682" width="3.5703125" style="26" customWidth="1"/>
    <col min="7683" max="7683" width="5.85546875" style="26" customWidth="1"/>
    <col min="7684" max="7684" width="4.28515625" style="26" customWidth="1"/>
    <col min="7685" max="7685" width="6.140625" style="26" customWidth="1"/>
    <col min="7686" max="7686" width="4.7109375" style="26" customWidth="1"/>
    <col min="7687" max="7687" width="6.42578125" style="26" customWidth="1"/>
    <col min="7688" max="7688" width="11.28515625" style="26" customWidth="1"/>
    <col min="7689" max="7689" width="11.85546875" style="26" customWidth="1"/>
    <col min="7690" max="7690" width="5" style="26" customWidth="1"/>
    <col min="7691" max="7691" width="8.7109375" style="26" customWidth="1"/>
    <col min="7692" max="7692" width="20.85546875" style="26" customWidth="1"/>
    <col min="7693" max="7693" width="9.5703125" style="26" customWidth="1"/>
    <col min="7694" max="7694" width="8.7109375" style="26" customWidth="1"/>
    <col min="7695" max="7697" width="4.7109375" style="26" customWidth="1"/>
    <col min="7698" max="7698" width="7.5703125" style="26" customWidth="1"/>
    <col min="7699" max="7700" width="5.7109375" style="26" customWidth="1"/>
    <col min="7701" max="7701" width="4.7109375" style="26" customWidth="1"/>
    <col min="7702" max="7702" width="4" style="26" customWidth="1"/>
    <col min="7703" max="7703" width="5.42578125" style="26" customWidth="1"/>
    <col min="7704" max="7937" width="9.140625" style="26"/>
    <col min="7938" max="7938" width="3.5703125" style="26" customWidth="1"/>
    <col min="7939" max="7939" width="5.85546875" style="26" customWidth="1"/>
    <col min="7940" max="7940" width="4.28515625" style="26" customWidth="1"/>
    <col min="7941" max="7941" width="6.140625" style="26" customWidth="1"/>
    <col min="7942" max="7942" width="4.7109375" style="26" customWidth="1"/>
    <col min="7943" max="7943" width="6.42578125" style="26" customWidth="1"/>
    <col min="7944" max="7944" width="11.28515625" style="26" customWidth="1"/>
    <col min="7945" max="7945" width="11.85546875" style="26" customWidth="1"/>
    <col min="7946" max="7946" width="5" style="26" customWidth="1"/>
    <col min="7947" max="7947" width="8.7109375" style="26" customWidth="1"/>
    <col min="7948" max="7948" width="20.85546875" style="26" customWidth="1"/>
    <col min="7949" max="7949" width="9.5703125" style="26" customWidth="1"/>
    <col min="7950" max="7950" width="8.7109375" style="26" customWidth="1"/>
    <col min="7951" max="7953" width="4.7109375" style="26" customWidth="1"/>
    <col min="7954" max="7954" width="7.5703125" style="26" customWidth="1"/>
    <col min="7955" max="7956" width="5.7109375" style="26" customWidth="1"/>
    <col min="7957" max="7957" width="4.7109375" style="26" customWidth="1"/>
    <col min="7958" max="7958" width="4" style="26" customWidth="1"/>
    <col min="7959" max="7959" width="5.42578125" style="26" customWidth="1"/>
    <col min="7960" max="8193" width="9.140625" style="26"/>
    <col min="8194" max="8194" width="3.5703125" style="26" customWidth="1"/>
    <col min="8195" max="8195" width="5.85546875" style="26" customWidth="1"/>
    <col min="8196" max="8196" width="4.28515625" style="26" customWidth="1"/>
    <col min="8197" max="8197" width="6.140625" style="26" customWidth="1"/>
    <col min="8198" max="8198" width="4.7109375" style="26" customWidth="1"/>
    <col min="8199" max="8199" width="6.42578125" style="26" customWidth="1"/>
    <col min="8200" max="8200" width="11.28515625" style="26" customWidth="1"/>
    <col min="8201" max="8201" width="11.85546875" style="26" customWidth="1"/>
    <col min="8202" max="8202" width="5" style="26" customWidth="1"/>
    <col min="8203" max="8203" width="8.7109375" style="26" customWidth="1"/>
    <col min="8204" max="8204" width="20.85546875" style="26" customWidth="1"/>
    <col min="8205" max="8205" width="9.5703125" style="26" customWidth="1"/>
    <col min="8206" max="8206" width="8.7109375" style="26" customWidth="1"/>
    <col min="8207" max="8209" width="4.7109375" style="26" customWidth="1"/>
    <col min="8210" max="8210" width="7.5703125" style="26" customWidth="1"/>
    <col min="8211" max="8212" width="5.7109375" style="26" customWidth="1"/>
    <col min="8213" max="8213" width="4.7109375" style="26" customWidth="1"/>
    <col min="8214" max="8214" width="4" style="26" customWidth="1"/>
    <col min="8215" max="8215" width="5.42578125" style="26" customWidth="1"/>
    <col min="8216" max="8449" width="9.140625" style="26"/>
    <col min="8450" max="8450" width="3.5703125" style="26" customWidth="1"/>
    <col min="8451" max="8451" width="5.85546875" style="26" customWidth="1"/>
    <col min="8452" max="8452" width="4.28515625" style="26" customWidth="1"/>
    <col min="8453" max="8453" width="6.140625" style="26" customWidth="1"/>
    <col min="8454" max="8454" width="4.7109375" style="26" customWidth="1"/>
    <col min="8455" max="8455" width="6.42578125" style="26" customWidth="1"/>
    <col min="8456" max="8456" width="11.28515625" style="26" customWidth="1"/>
    <col min="8457" max="8457" width="11.85546875" style="26" customWidth="1"/>
    <col min="8458" max="8458" width="5" style="26" customWidth="1"/>
    <col min="8459" max="8459" width="8.7109375" style="26" customWidth="1"/>
    <col min="8460" max="8460" width="20.85546875" style="26" customWidth="1"/>
    <col min="8461" max="8461" width="9.5703125" style="26" customWidth="1"/>
    <col min="8462" max="8462" width="8.7109375" style="26" customWidth="1"/>
    <col min="8463" max="8465" width="4.7109375" style="26" customWidth="1"/>
    <col min="8466" max="8466" width="7.5703125" style="26" customWidth="1"/>
    <col min="8467" max="8468" width="5.7109375" style="26" customWidth="1"/>
    <col min="8469" max="8469" width="4.7109375" style="26" customWidth="1"/>
    <col min="8470" max="8470" width="4" style="26" customWidth="1"/>
    <col min="8471" max="8471" width="5.42578125" style="26" customWidth="1"/>
    <col min="8472" max="8705" width="9.140625" style="26"/>
    <col min="8706" max="8706" width="3.5703125" style="26" customWidth="1"/>
    <col min="8707" max="8707" width="5.85546875" style="26" customWidth="1"/>
    <col min="8708" max="8708" width="4.28515625" style="26" customWidth="1"/>
    <col min="8709" max="8709" width="6.140625" style="26" customWidth="1"/>
    <col min="8710" max="8710" width="4.7109375" style="26" customWidth="1"/>
    <col min="8711" max="8711" width="6.42578125" style="26" customWidth="1"/>
    <col min="8712" max="8712" width="11.28515625" style="26" customWidth="1"/>
    <col min="8713" max="8713" width="11.85546875" style="26" customWidth="1"/>
    <col min="8714" max="8714" width="5" style="26" customWidth="1"/>
    <col min="8715" max="8715" width="8.7109375" style="26" customWidth="1"/>
    <col min="8716" max="8716" width="20.85546875" style="26" customWidth="1"/>
    <col min="8717" max="8717" width="9.5703125" style="26" customWidth="1"/>
    <col min="8718" max="8718" width="8.7109375" style="26" customWidth="1"/>
    <col min="8719" max="8721" width="4.7109375" style="26" customWidth="1"/>
    <col min="8722" max="8722" width="7.5703125" style="26" customWidth="1"/>
    <col min="8723" max="8724" width="5.7109375" style="26" customWidth="1"/>
    <col min="8725" max="8725" width="4.7109375" style="26" customWidth="1"/>
    <col min="8726" max="8726" width="4" style="26" customWidth="1"/>
    <col min="8727" max="8727" width="5.42578125" style="26" customWidth="1"/>
    <col min="8728" max="8961" width="9.140625" style="26"/>
    <col min="8962" max="8962" width="3.5703125" style="26" customWidth="1"/>
    <col min="8963" max="8963" width="5.85546875" style="26" customWidth="1"/>
    <col min="8964" max="8964" width="4.28515625" style="26" customWidth="1"/>
    <col min="8965" max="8965" width="6.140625" style="26" customWidth="1"/>
    <col min="8966" max="8966" width="4.7109375" style="26" customWidth="1"/>
    <col min="8967" max="8967" width="6.42578125" style="26" customWidth="1"/>
    <col min="8968" max="8968" width="11.28515625" style="26" customWidth="1"/>
    <col min="8969" max="8969" width="11.85546875" style="26" customWidth="1"/>
    <col min="8970" max="8970" width="5" style="26" customWidth="1"/>
    <col min="8971" max="8971" width="8.7109375" style="26" customWidth="1"/>
    <col min="8972" max="8972" width="20.85546875" style="26" customWidth="1"/>
    <col min="8973" max="8973" width="9.5703125" style="26" customWidth="1"/>
    <col min="8974" max="8974" width="8.7109375" style="26" customWidth="1"/>
    <col min="8975" max="8977" width="4.7109375" style="26" customWidth="1"/>
    <col min="8978" max="8978" width="7.5703125" style="26" customWidth="1"/>
    <col min="8979" max="8980" width="5.7109375" style="26" customWidth="1"/>
    <col min="8981" max="8981" width="4.7109375" style="26" customWidth="1"/>
    <col min="8982" max="8982" width="4" style="26" customWidth="1"/>
    <col min="8983" max="8983" width="5.42578125" style="26" customWidth="1"/>
    <col min="8984" max="9217" width="9.140625" style="26"/>
    <col min="9218" max="9218" width="3.5703125" style="26" customWidth="1"/>
    <col min="9219" max="9219" width="5.85546875" style="26" customWidth="1"/>
    <col min="9220" max="9220" width="4.28515625" style="26" customWidth="1"/>
    <col min="9221" max="9221" width="6.140625" style="26" customWidth="1"/>
    <col min="9222" max="9222" width="4.7109375" style="26" customWidth="1"/>
    <col min="9223" max="9223" width="6.42578125" style="26" customWidth="1"/>
    <col min="9224" max="9224" width="11.28515625" style="26" customWidth="1"/>
    <col min="9225" max="9225" width="11.85546875" style="26" customWidth="1"/>
    <col min="9226" max="9226" width="5" style="26" customWidth="1"/>
    <col min="9227" max="9227" width="8.7109375" style="26" customWidth="1"/>
    <col min="9228" max="9228" width="20.85546875" style="26" customWidth="1"/>
    <col min="9229" max="9229" width="9.5703125" style="26" customWidth="1"/>
    <col min="9230" max="9230" width="8.7109375" style="26" customWidth="1"/>
    <col min="9231" max="9233" width="4.7109375" style="26" customWidth="1"/>
    <col min="9234" max="9234" width="7.5703125" style="26" customWidth="1"/>
    <col min="9235" max="9236" width="5.7109375" style="26" customWidth="1"/>
    <col min="9237" max="9237" width="4.7109375" style="26" customWidth="1"/>
    <col min="9238" max="9238" width="4" style="26" customWidth="1"/>
    <col min="9239" max="9239" width="5.42578125" style="26" customWidth="1"/>
    <col min="9240" max="9473" width="9.140625" style="26"/>
    <col min="9474" max="9474" width="3.5703125" style="26" customWidth="1"/>
    <col min="9475" max="9475" width="5.85546875" style="26" customWidth="1"/>
    <col min="9476" max="9476" width="4.28515625" style="26" customWidth="1"/>
    <col min="9477" max="9477" width="6.140625" style="26" customWidth="1"/>
    <col min="9478" max="9478" width="4.7109375" style="26" customWidth="1"/>
    <col min="9479" max="9479" width="6.42578125" style="26" customWidth="1"/>
    <col min="9480" max="9480" width="11.28515625" style="26" customWidth="1"/>
    <col min="9481" max="9481" width="11.85546875" style="26" customWidth="1"/>
    <col min="9482" max="9482" width="5" style="26" customWidth="1"/>
    <col min="9483" max="9483" width="8.7109375" style="26" customWidth="1"/>
    <col min="9484" max="9484" width="20.85546875" style="26" customWidth="1"/>
    <col min="9485" max="9485" width="9.5703125" style="26" customWidth="1"/>
    <col min="9486" max="9486" width="8.7109375" style="26" customWidth="1"/>
    <col min="9487" max="9489" width="4.7109375" style="26" customWidth="1"/>
    <col min="9490" max="9490" width="7.5703125" style="26" customWidth="1"/>
    <col min="9491" max="9492" width="5.7109375" style="26" customWidth="1"/>
    <col min="9493" max="9493" width="4.7109375" style="26" customWidth="1"/>
    <col min="9494" max="9494" width="4" style="26" customWidth="1"/>
    <col min="9495" max="9495" width="5.42578125" style="26" customWidth="1"/>
    <col min="9496" max="9729" width="9.140625" style="26"/>
    <col min="9730" max="9730" width="3.5703125" style="26" customWidth="1"/>
    <col min="9731" max="9731" width="5.85546875" style="26" customWidth="1"/>
    <col min="9732" max="9732" width="4.28515625" style="26" customWidth="1"/>
    <col min="9733" max="9733" width="6.140625" style="26" customWidth="1"/>
    <col min="9734" max="9734" width="4.7109375" style="26" customWidth="1"/>
    <col min="9735" max="9735" width="6.42578125" style="26" customWidth="1"/>
    <col min="9736" max="9736" width="11.28515625" style="26" customWidth="1"/>
    <col min="9737" max="9737" width="11.85546875" style="26" customWidth="1"/>
    <col min="9738" max="9738" width="5" style="26" customWidth="1"/>
    <col min="9739" max="9739" width="8.7109375" style="26" customWidth="1"/>
    <col min="9740" max="9740" width="20.85546875" style="26" customWidth="1"/>
    <col min="9741" max="9741" width="9.5703125" style="26" customWidth="1"/>
    <col min="9742" max="9742" width="8.7109375" style="26" customWidth="1"/>
    <col min="9743" max="9745" width="4.7109375" style="26" customWidth="1"/>
    <col min="9746" max="9746" width="7.5703125" style="26" customWidth="1"/>
    <col min="9747" max="9748" width="5.7109375" style="26" customWidth="1"/>
    <col min="9749" max="9749" width="4.7109375" style="26" customWidth="1"/>
    <col min="9750" max="9750" width="4" style="26" customWidth="1"/>
    <col min="9751" max="9751" width="5.42578125" style="26" customWidth="1"/>
    <col min="9752" max="9985" width="9.140625" style="26"/>
    <col min="9986" max="9986" width="3.5703125" style="26" customWidth="1"/>
    <col min="9987" max="9987" width="5.85546875" style="26" customWidth="1"/>
    <col min="9988" max="9988" width="4.28515625" style="26" customWidth="1"/>
    <col min="9989" max="9989" width="6.140625" style="26" customWidth="1"/>
    <col min="9990" max="9990" width="4.7109375" style="26" customWidth="1"/>
    <col min="9991" max="9991" width="6.42578125" style="26" customWidth="1"/>
    <col min="9992" max="9992" width="11.28515625" style="26" customWidth="1"/>
    <col min="9993" max="9993" width="11.85546875" style="26" customWidth="1"/>
    <col min="9994" max="9994" width="5" style="26" customWidth="1"/>
    <col min="9995" max="9995" width="8.7109375" style="26" customWidth="1"/>
    <col min="9996" max="9996" width="20.85546875" style="26" customWidth="1"/>
    <col min="9997" max="9997" width="9.5703125" style="26" customWidth="1"/>
    <col min="9998" max="9998" width="8.7109375" style="26" customWidth="1"/>
    <col min="9999" max="10001" width="4.7109375" style="26" customWidth="1"/>
    <col min="10002" max="10002" width="7.5703125" style="26" customWidth="1"/>
    <col min="10003" max="10004" width="5.7109375" style="26" customWidth="1"/>
    <col min="10005" max="10005" width="4.7109375" style="26" customWidth="1"/>
    <col min="10006" max="10006" width="4" style="26" customWidth="1"/>
    <col min="10007" max="10007" width="5.42578125" style="26" customWidth="1"/>
    <col min="10008" max="10241" width="9.140625" style="26"/>
    <col min="10242" max="10242" width="3.5703125" style="26" customWidth="1"/>
    <col min="10243" max="10243" width="5.85546875" style="26" customWidth="1"/>
    <col min="10244" max="10244" width="4.28515625" style="26" customWidth="1"/>
    <col min="10245" max="10245" width="6.140625" style="26" customWidth="1"/>
    <col min="10246" max="10246" width="4.7109375" style="26" customWidth="1"/>
    <col min="10247" max="10247" width="6.42578125" style="26" customWidth="1"/>
    <col min="10248" max="10248" width="11.28515625" style="26" customWidth="1"/>
    <col min="10249" max="10249" width="11.85546875" style="26" customWidth="1"/>
    <col min="10250" max="10250" width="5" style="26" customWidth="1"/>
    <col min="10251" max="10251" width="8.7109375" style="26" customWidth="1"/>
    <col min="10252" max="10252" width="20.85546875" style="26" customWidth="1"/>
    <col min="10253" max="10253" width="9.5703125" style="26" customWidth="1"/>
    <col min="10254" max="10254" width="8.7109375" style="26" customWidth="1"/>
    <col min="10255" max="10257" width="4.7109375" style="26" customWidth="1"/>
    <col min="10258" max="10258" width="7.5703125" style="26" customWidth="1"/>
    <col min="10259" max="10260" width="5.7109375" style="26" customWidth="1"/>
    <col min="10261" max="10261" width="4.7109375" style="26" customWidth="1"/>
    <col min="10262" max="10262" width="4" style="26" customWidth="1"/>
    <col min="10263" max="10263" width="5.42578125" style="26" customWidth="1"/>
    <col min="10264" max="10497" width="9.140625" style="26"/>
    <col min="10498" max="10498" width="3.5703125" style="26" customWidth="1"/>
    <col min="10499" max="10499" width="5.85546875" style="26" customWidth="1"/>
    <col min="10500" max="10500" width="4.28515625" style="26" customWidth="1"/>
    <col min="10501" max="10501" width="6.140625" style="26" customWidth="1"/>
    <col min="10502" max="10502" width="4.7109375" style="26" customWidth="1"/>
    <col min="10503" max="10503" width="6.42578125" style="26" customWidth="1"/>
    <col min="10504" max="10504" width="11.28515625" style="26" customWidth="1"/>
    <col min="10505" max="10505" width="11.85546875" style="26" customWidth="1"/>
    <col min="10506" max="10506" width="5" style="26" customWidth="1"/>
    <col min="10507" max="10507" width="8.7109375" style="26" customWidth="1"/>
    <col min="10508" max="10508" width="20.85546875" style="26" customWidth="1"/>
    <col min="10509" max="10509" width="9.5703125" style="26" customWidth="1"/>
    <col min="10510" max="10510" width="8.7109375" style="26" customWidth="1"/>
    <col min="10511" max="10513" width="4.7109375" style="26" customWidth="1"/>
    <col min="10514" max="10514" width="7.5703125" style="26" customWidth="1"/>
    <col min="10515" max="10516" width="5.7109375" style="26" customWidth="1"/>
    <col min="10517" max="10517" width="4.7109375" style="26" customWidth="1"/>
    <col min="10518" max="10518" width="4" style="26" customWidth="1"/>
    <col min="10519" max="10519" width="5.42578125" style="26" customWidth="1"/>
    <col min="10520" max="10753" width="9.140625" style="26"/>
    <col min="10754" max="10754" width="3.5703125" style="26" customWidth="1"/>
    <col min="10755" max="10755" width="5.85546875" style="26" customWidth="1"/>
    <col min="10756" max="10756" width="4.28515625" style="26" customWidth="1"/>
    <col min="10757" max="10757" width="6.140625" style="26" customWidth="1"/>
    <col min="10758" max="10758" width="4.7109375" style="26" customWidth="1"/>
    <col min="10759" max="10759" width="6.42578125" style="26" customWidth="1"/>
    <col min="10760" max="10760" width="11.28515625" style="26" customWidth="1"/>
    <col min="10761" max="10761" width="11.85546875" style="26" customWidth="1"/>
    <col min="10762" max="10762" width="5" style="26" customWidth="1"/>
    <col min="10763" max="10763" width="8.7109375" style="26" customWidth="1"/>
    <col min="10764" max="10764" width="20.85546875" style="26" customWidth="1"/>
    <col min="10765" max="10765" width="9.5703125" style="26" customWidth="1"/>
    <col min="10766" max="10766" width="8.7109375" style="26" customWidth="1"/>
    <col min="10767" max="10769" width="4.7109375" style="26" customWidth="1"/>
    <col min="10770" max="10770" width="7.5703125" style="26" customWidth="1"/>
    <col min="10771" max="10772" width="5.7109375" style="26" customWidth="1"/>
    <col min="10773" max="10773" width="4.7109375" style="26" customWidth="1"/>
    <col min="10774" max="10774" width="4" style="26" customWidth="1"/>
    <col min="10775" max="10775" width="5.42578125" style="26" customWidth="1"/>
    <col min="10776" max="11009" width="9.140625" style="26"/>
    <col min="11010" max="11010" width="3.5703125" style="26" customWidth="1"/>
    <col min="11011" max="11011" width="5.85546875" style="26" customWidth="1"/>
    <col min="11012" max="11012" width="4.28515625" style="26" customWidth="1"/>
    <col min="11013" max="11013" width="6.140625" style="26" customWidth="1"/>
    <col min="11014" max="11014" width="4.7109375" style="26" customWidth="1"/>
    <col min="11015" max="11015" width="6.42578125" style="26" customWidth="1"/>
    <col min="11016" max="11016" width="11.28515625" style="26" customWidth="1"/>
    <col min="11017" max="11017" width="11.85546875" style="26" customWidth="1"/>
    <col min="11018" max="11018" width="5" style="26" customWidth="1"/>
    <col min="11019" max="11019" width="8.7109375" style="26" customWidth="1"/>
    <col min="11020" max="11020" width="20.85546875" style="26" customWidth="1"/>
    <col min="11021" max="11021" width="9.5703125" style="26" customWidth="1"/>
    <col min="11022" max="11022" width="8.7109375" style="26" customWidth="1"/>
    <col min="11023" max="11025" width="4.7109375" style="26" customWidth="1"/>
    <col min="11026" max="11026" width="7.5703125" style="26" customWidth="1"/>
    <col min="11027" max="11028" width="5.7109375" style="26" customWidth="1"/>
    <col min="11029" max="11029" width="4.7109375" style="26" customWidth="1"/>
    <col min="11030" max="11030" width="4" style="26" customWidth="1"/>
    <col min="11031" max="11031" width="5.42578125" style="26" customWidth="1"/>
    <col min="11032" max="11265" width="9.140625" style="26"/>
    <col min="11266" max="11266" width="3.5703125" style="26" customWidth="1"/>
    <col min="11267" max="11267" width="5.85546875" style="26" customWidth="1"/>
    <col min="11268" max="11268" width="4.28515625" style="26" customWidth="1"/>
    <col min="11269" max="11269" width="6.140625" style="26" customWidth="1"/>
    <col min="11270" max="11270" width="4.7109375" style="26" customWidth="1"/>
    <col min="11271" max="11271" width="6.42578125" style="26" customWidth="1"/>
    <col min="11272" max="11272" width="11.28515625" style="26" customWidth="1"/>
    <col min="11273" max="11273" width="11.85546875" style="26" customWidth="1"/>
    <col min="11274" max="11274" width="5" style="26" customWidth="1"/>
    <col min="11275" max="11275" width="8.7109375" style="26" customWidth="1"/>
    <col min="11276" max="11276" width="20.85546875" style="26" customWidth="1"/>
    <col min="11277" max="11277" width="9.5703125" style="26" customWidth="1"/>
    <col min="11278" max="11278" width="8.7109375" style="26" customWidth="1"/>
    <col min="11279" max="11281" width="4.7109375" style="26" customWidth="1"/>
    <col min="11282" max="11282" width="7.5703125" style="26" customWidth="1"/>
    <col min="11283" max="11284" width="5.7109375" style="26" customWidth="1"/>
    <col min="11285" max="11285" width="4.7109375" style="26" customWidth="1"/>
    <col min="11286" max="11286" width="4" style="26" customWidth="1"/>
    <col min="11287" max="11287" width="5.42578125" style="26" customWidth="1"/>
    <col min="11288" max="11521" width="9.140625" style="26"/>
    <col min="11522" max="11522" width="3.5703125" style="26" customWidth="1"/>
    <col min="11523" max="11523" width="5.85546875" style="26" customWidth="1"/>
    <col min="11524" max="11524" width="4.28515625" style="26" customWidth="1"/>
    <col min="11525" max="11525" width="6.140625" style="26" customWidth="1"/>
    <col min="11526" max="11526" width="4.7109375" style="26" customWidth="1"/>
    <col min="11527" max="11527" width="6.42578125" style="26" customWidth="1"/>
    <col min="11528" max="11528" width="11.28515625" style="26" customWidth="1"/>
    <col min="11529" max="11529" width="11.85546875" style="26" customWidth="1"/>
    <col min="11530" max="11530" width="5" style="26" customWidth="1"/>
    <col min="11531" max="11531" width="8.7109375" style="26" customWidth="1"/>
    <col min="11532" max="11532" width="20.85546875" style="26" customWidth="1"/>
    <col min="11533" max="11533" width="9.5703125" style="26" customWidth="1"/>
    <col min="11534" max="11534" width="8.7109375" style="26" customWidth="1"/>
    <col min="11535" max="11537" width="4.7109375" style="26" customWidth="1"/>
    <col min="11538" max="11538" width="7.5703125" style="26" customWidth="1"/>
    <col min="11539" max="11540" width="5.7109375" style="26" customWidth="1"/>
    <col min="11541" max="11541" width="4.7109375" style="26" customWidth="1"/>
    <col min="11542" max="11542" width="4" style="26" customWidth="1"/>
    <col min="11543" max="11543" width="5.42578125" style="26" customWidth="1"/>
    <col min="11544" max="11777" width="9.140625" style="26"/>
    <col min="11778" max="11778" width="3.5703125" style="26" customWidth="1"/>
    <col min="11779" max="11779" width="5.85546875" style="26" customWidth="1"/>
    <col min="11780" max="11780" width="4.28515625" style="26" customWidth="1"/>
    <col min="11781" max="11781" width="6.140625" style="26" customWidth="1"/>
    <col min="11782" max="11782" width="4.7109375" style="26" customWidth="1"/>
    <col min="11783" max="11783" width="6.42578125" style="26" customWidth="1"/>
    <col min="11784" max="11784" width="11.28515625" style="26" customWidth="1"/>
    <col min="11785" max="11785" width="11.85546875" style="26" customWidth="1"/>
    <col min="11786" max="11786" width="5" style="26" customWidth="1"/>
    <col min="11787" max="11787" width="8.7109375" style="26" customWidth="1"/>
    <col min="11788" max="11788" width="20.85546875" style="26" customWidth="1"/>
    <col min="11789" max="11789" width="9.5703125" style="26" customWidth="1"/>
    <col min="11790" max="11790" width="8.7109375" style="26" customWidth="1"/>
    <col min="11791" max="11793" width="4.7109375" style="26" customWidth="1"/>
    <col min="11794" max="11794" width="7.5703125" style="26" customWidth="1"/>
    <col min="11795" max="11796" width="5.7109375" style="26" customWidth="1"/>
    <col min="11797" max="11797" width="4.7109375" style="26" customWidth="1"/>
    <col min="11798" max="11798" width="4" style="26" customWidth="1"/>
    <col min="11799" max="11799" width="5.42578125" style="26" customWidth="1"/>
    <col min="11800" max="12033" width="9.140625" style="26"/>
    <col min="12034" max="12034" width="3.5703125" style="26" customWidth="1"/>
    <col min="12035" max="12035" width="5.85546875" style="26" customWidth="1"/>
    <col min="12036" max="12036" width="4.28515625" style="26" customWidth="1"/>
    <col min="12037" max="12037" width="6.140625" style="26" customWidth="1"/>
    <col min="12038" max="12038" width="4.7109375" style="26" customWidth="1"/>
    <col min="12039" max="12039" width="6.42578125" style="26" customWidth="1"/>
    <col min="12040" max="12040" width="11.28515625" style="26" customWidth="1"/>
    <col min="12041" max="12041" width="11.85546875" style="26" customWidth="1"/>
    <col min="12042" max="12042" width="5" style="26" customWidth="1"/>
    <col min="12043" max="12043" width="8.7109375" style="26" customWidth="1"/>
    <col min="12044" max="12044" width="20.85546875" style="26" customWidth="1"/>
    <col min="12045" max="12045" width="9.5703125" style="26" customWidth="1"/>
    <col min="12046" max="12046" width="8.7109375" style="26" customWidth="1"/>
    <col min="12047" max="12049" width="4.7109375" style="26" customWidth="1"/>
    <col min="12050" max="12050" width="7.5703125" style="26" customWidth="1"/>
    <col min="12051" max="12052" width="5.7109375" style="26" customWidth="1"/>
    <col min="12053" max="12053" width="4.7109375" style="26" customWidth="1"/>
    <col min="12054" max="12054" width="4" style="26" customWidth="1"/>
    <col min="12055" max="12055" width="5.42578125" style="26" customWidth="1"/>
    <col min="12056" max="12289" width="9.140625" style="26"/>
    <col min="12290" max="12290" width="3.5703125" style="26" customWidth="1"/>
    <col min="12291" max="12291" width="5.85546875" style="26" customWidth="1"/>
    <col min="12292" max="12292" width="4.28515625" style="26" customWidth="1"/>
    <col min="12293" max="12293" width="6.140625" style="26" customWidth="1"/>
    <col min="12294" max="12294" width="4.7109375" style="26" customWidth="1"/>
    <col min="12295" max="12295" width="6.42578125" style="26" customWidth="1"/>
    <col min="12296" max="12296" width="11.28515625" style="26" customWidth="1"/>
    <col min="12297" max="12297" width="11.85546875" style="26" customWidth="1"/>
    <col min="12298" max="12298" width="5" style="26" customWidth="1"/>
    <col min="12299" max="12299" width="8.7109375" style="26" customWidth="1"/>
    <col min="12300" max="12300" width="20.85546875" style="26" customWidth="1"/>
    <col min="12301" max="12301" width="9.5703125" style="26" customWidth="1"/>
    <col min="12302" max="12302" width="8.7109375" style="26" customWidth="1"/>
    <col min="12303" max="12305" width="4.7109375" style="26" customWidth="1"/>
    <col min="12306" max="12306" width="7.5703125" style="26" customWidth="1"/>
    <col min="12307" max="12308" width="5.7109375" style="26" customWidth="1"/>
    <col min="12309" max="12309" width="4.7109375" style="26" customWidth="1"/>
    <col min="12310" max="12310" width="4" style="26" customWidth="1"/>
    <col min="12311" max="12311" width="5.42578125" style="26" customWidth="1"/>
    <col min="12312" max="12545" width="9.140625" style="26"/>
    <col min="12546" max="12546" width="3.5703125" style="26" customWidth="1"/>
    <col min="12547" max="12547" width="5.85546875" style="26" customWidth="1"/>
    <col min="12548" max="12548" width="4.28515625" style="26" customWidth="1"/>
    <col min="12549" max="12549" width="6.140625" style="26" customWidth="1"/>
    <col min="12550" max="12550" width="4.7109375" style="26" customWidth="1"/>
    <col min="12551" max="12551" width="6.42578125" style="26" customWidth="1"/>
    <col min="12552" max="12552" width="11.28515625" style="26" customWidth="1"/>
    <col min="12553" max="12553" width="11.85546875" style="26" customWidth="1"/>
    <col min="12554" max="12554" width="5" style="26" customWidth="1"/>
    <col min="12555" max="12555" width="8.7109375" style="26" customWidth="1"/>
    <col min="12556" max="12556" width="20.85546875" style="26" customWidth="1"/>
    <col min="12557" max="12557" width="9.5703125" style="26" customWidth="1"/>
    <col min="12558" max="12558" width="8.7109375" style="26" customWidth="1"/>
    <col min="12559" max="12561" width="4.7109375" style="26" customWidth="1"/>
    <col min="12562" max="12562" width="7.5703125" style="26" customWidth="1"/>
    <col min="12563" max="12564" width="5.7109375" style="26" customWidth="1"/>
    <col min="12565" max="12565" width="4.7109375" style="26" customWidth="1"/>
    <col min="12566" max="12566" width="4" style="26" customWidth="1"/>
    <col min="12567" max="12567" width="5.42578125" style="26" customWidth="1"/>
    <col min="12568" max="12801" width="9.140625" style="26"/>
    <col min="12802" max="12802" width="3.5703125" style="26" customWidth="1"/>
    <col min="12803" max="12803" width="5.85546875" style="26" customWidth="1"/>
    <col min="12804" max="12804" width="4.28515625" style="26" customWidth="1"/>
    <col min="12805" max="12805" width="6.140625" style="26" customWidth="1"/>
    <col min="12806" max="12806" width="4.7109375" style="26" customWidth="1"/>
    <col min="12807" max="12807" width="6.42578125" style="26" customWidth="1"/>
    <col min="12808" max="12808" width="11.28515625" style="26" customWidth="1"/>
    <col min="12809" max="12809" width="11.85546875" style="26" customWidth="1"/>
    <col min="12810" max="12810" width="5" style="26" customWidth="1"/>
    <col min="12811" max="12811" width="8.7109375" style="26" customWidth="1"/>
    <col min="12812" max="12812" width="20.85546875" style="26" customWidth="1"/>
    <col min="12813" max="12813" width="9.5703125" style="26" customWidth="1"/>
    <col min="12814" max="12814" width="8.7109375" style="26" customWidth="1"/>
    <col min="12815" max="12817" width="4.7109375" style="26" customWidth="1"/>
    <col min="12818" max="12818" width="7.5703125" style="26" customWidth="1"/>
    <col min="12819" max="12820" width="5.7109375" style="26" customWidth="1"/>
    <col min="12821" max="12821" width="4.7109375" style="26" customWidth="1"/>
    <col min="12822" max="12822" width="4" style="26" customWidth="1"/>
    <col min="12823" max="12823" width="5.42578125" style="26" customWidth="1"/>
    <col min="12824" max="13057" width="9.140625" style="26"/>
    <col min="13058" max="13058" width="3.5703125" style="26" customWidth="1"/>
    <col min="13059" max="13059" width="5.85546875" style="26" customWidth="1"/>
    <col min="13060" max="13060" width="4.28515625" style="26" customWidth="1"/>
    <col min="13061" max="13061" width="6.140625" style="26" customWidth="1"/>
    <col min="13062" max="13062" width="4.7109375" style="26" customWidth="1"/>
    <col min="13063" max="13063" width="6.42578125" style="26" customWidth="1"/>
    <col min="13064" max="13064" width="11.28515625" style="26" customWidth="1"/>
    <col min="13065" max="13065" width="11.85546875" style="26" customWidth="1"/>
    <col min="13066" max="13066" width="5" style="26" customWidth="1"/>
    <col min="13067" max="13067" width="8.7109375" style="26" customWidth="1"/>
    <col min="13068" max="13068" width="20.85546875" style="26" customWidth="1"/>
    <col min="13069" max="13069" width="9.5703125" style="26" customWidth="1"/>
    <col min="13070" max="13070" width="8.7109375" style="26" customWidth="1"/>
    <col min="13071" max="13073" width="4.7109375" style="26" customWidth="1"/>
    <col min="13074" max="13074" width="7.5703125" style="26" customWidth="1"/>
    <col min="13075" max="13076" width="5.7109375" style="26" customWidth="1"/>
    <col min="13077" max="13077" width="4.7109375" style="26" customWidth="1"/>
    <col min="13078" max="13078" width="4" style="26" customWidth="1"/>
    <col min="13079" max="13079" width="5.42578125" style="26" customWidth="1"/>
    <col min="13080" max="13313" width="9.140625" style="26"/>
    <col min="13314" max="13314" width="3.5703125" style="26" customWidth="1"/>
    <col min="13315" max="13315" width="5.85546875" style="26" customWidth="1"/>
    <col min="13316" max="13316" width="4.28515625" style="26" customWidth="1"/>
    <col min="13317" max="13317" width="6.140625" style="26" customWidth="1"/>
    <col min="13318" max="13318" width="4.7109375" style="26" customWidth="1"/>
    <col min="13319" max="13319" width="6.42578125" style="26" customWidth="1"/>
    <col min="13320" max="13320" width="11.28515625" style="26" customWidth="1"/>
    <col min="13321" max="13321" width="11.85546875" style="26" customWidth="1"/>
    <col min="13322" max="13322" width="5" style="26" customWidth="1"/>
    <col min="13323" max="13323" width="8.7109375" style="26" customWidth="1"/>
    <col min="13324" max="13324" width="20.85546875" style="26" customWidth="1"/>
    <col min="13325" max="13325" width="9.5703125" style="26" customWidth="1"/>
    <col min="13326" max="13326" width="8.7109375" style="26" customWidth="1"/>
    <col min="13327" max="13329" width="4.7109375" style="26" customWidth="1"/>
    <col min="13330" max="13330" width="7.5703125" style="26" customWidth="1"/>
    <col min="13331" max="13332" width="5.7109375" style="26" customWidth="1"/>
    <col min="13333" max="13333" width="4.7109375" style="26" customWidth="1"/>
    <col min="13334" max="13334" width="4" style="26" customWidth="1"/>
    <col min="13335" max="13335" width="5.42578125" style="26" customWidth="1"/>
    <col min="13336" max="13569" width="9.140625" style="26"/>
    <col min="13570" max="13570" width="3.5703125" style="26" customWidth="1"/>
    <col min="13571" max="13571" width="5.85546875" style="26" customWidth="1"/>
    <col min="13572" max="13572" width="4.28515625" style="26" customWidth="1"/>
    <col min="13573" max="13573" width="6.140625" style="26" customWidth="1"/>
    <col min="13574" max="13574" width="4.7109375" style="26" customWidth="1"/>
    <col min="13575" max="13575" width="6.42578125" style="26" customWidth="1"/>
    <col min="13576" max="13576" width="11.28515625" style="26" customWidth="1"/>
    <col min="13577" max="13577" width="11.85546875" style="26" customWidth="1"/>
    <col min="13578" max="13578" width="5" style="26" customWidth="1"/>
    <col min="13579" max="13579" width="8.7109375" style="26" customWidth="1"/>
    <col min="13580" max="13580" width="20.85546875" style="26" customWidth="1"/>
    <col min="13581" max="13581" width="9.5703125" style="26" customWidth="1"/>
    <col min="13582" max="13582" width="8.7109375" style="26" customWidth="1"/>
    <col min="13583" max="13585" width="4.7109375" style="26" customWidth="1"/>
    <col min="13586" max="13586" width="7.5703125" style="26" customWidth="1"/>
    <col min="13587" max="13588" width="5.7109375" style="26" customWidth="1"/>
    <col min="13589" max="13589" width="4.7109375" style="26" customWidth="1"/>
    <col min="13590" max="13590" width="4" style="26" customWidth="1"/>
    <col min="13591" max="13591" width="5.42578125" style="26" customWidth="1"/>
    <col min="13592" max="13825" width="9.140625" style="26"/>
    <col min="13826" max="13826" width="3.5703125" style="26" customWidth="1"/>
    <col min="13827" max="13827" width="5.85546875" style="26" customWidth="1"/>
    <col min="13828" max="13828" width="4.28515625" style="26" customWidth="1"/>
    <col min="13829" max="13829" width="6.140625" style="26" customWidth="1"/>
    <col min="13830" max="13830" width="4.7109375" style="26" customWidth="1"/>
    <col min="13831" max="13831" width="6.42578125" style="26" customWidth="1"/>
    <col min="13832" max="13832" width="11.28515625" style="26" customWidth="1"/>
    <col min="13833" max="13833" width="11.85546875" style="26" customWidth="1"/>
    <col min="13834" max="13834" width="5" style="26" customWidth="1"/>
    <col min="13835" max="13835" width="8.7109375" style="26" customWidth="1"/>
    <col min="13836" max="13836" width="20.85546875" style="26" customWidth="1"/>
    <col min="13837" max="13837" width="9.5703125" style="26" customWidth="1"/>
    <col min="13838" max="13838" width="8.7109375" style="26" customWidth="1"/>
    <col min="13839" max="13841" width="4.7109375" style="26" customWidth="1"/>
    <col min="13842" max="13842" width="7.5703125" style="26" customWidth="1"/>
    <col min="13843" max="13844" width="5.7109375" style="26" customWidth="1"/>
    <col min="13845" max="13845" width="4.7109375" style="26" customWidth="1"/>
    <col min="13846" max="13846" width="4" style="26" customWidth="1"/>
    <col min="13847" max="13847" width="5.42578125" style="26" customWidth="1"/>
    <col min="13848" max="14081" width="9.140625" style="26"/>
    <col min="14082" max="14082" width="3.5703125" style="26" customWidth="1"/>
    <col min="14083" max="14083" width="5.85546875" style="26" customWidth="1"/>
    <col min="14084" max="14084" width="4.28515625" style="26" customWidth="1"/>
    <col min="14085" max="14085" width="6.140625" style="26" customWidth="1"/>
    <col min="14086" max="14086" width="4.7109375" style="26" customWidth="1"/>
    <col min="14087" max="14087" width="6.42578125" style="26" customWidth="1"/>
    <col min="14088" max="14088" width="11.28515625" style="26" customWidth="1"/>
    <col min="14089" max="14089" width="11.85546875" style="26" customWidth="1"/>
    <col min="14090" max="14090" width="5" style="26" customWidth="1"/>
    <col min="14091" max="14091" width="8.7109375" style="26" customWidth="1"/>
    <col min="14092" max="14092" width="20.85546875" style="26" customWidth="1"/>
    <col min="14093" max="14093" width="9.5703125" style="26" customWidth="1"/>
    <col min="14094" max="14094" width="8.7109375" style="26" customWidth="1"/>
    <col min="14095" max="14097" width="4.7109375" style="26" customWidth="1"/>
    <col min="14098" max="14098" width="7.5703125" style="26" customWidth="1"/>
    <col min="14099" max="14100" width="5.7109375" style="26" customWidth="1"/>
    <col min="14101" max="14101" width="4.7109375" style="26" customWidth="1"/>
    <col min="14102" max="14102" width="4" style="26" customWidth="1"/>
    <col min="14103" max="14103" width="5.42578125" style="26" customWidth="1"/>
    <col min="14104" max="14337" width="9.140625" style="26"/>
    <col min="14338" max="14338" width="3.5703125" style="26" customWidth="1"/>
    <col min="14339" max="14339" width="5.85546875" style="26" customWidth="1"/>
    <col min="14340" max="14340" width="4.28515625" style="26" customWidth="1"/>
    <col min="14341" max="14341" width="6.140625" style="26" customWidth="1"/>
    <col min="14342" max="14342" width="4.7109375" style="26" customWidth="1"/>
    <col min="14343" max="14343" width="6.42578125" style="26" customWidth="1"/>
    <col min="14344" max="14344" width="11.28515625" style="26" customWidth="1"/>
    <col min="14345" max="14345" width="11.85546875" style="26" customWidth="1"/>
    <col min="14346" max="14346" width="5" style="26" customWidth="1"/>
    <col min="14347" max="14347" width="8.7109375" style="26" customWidth="1"/>
    <col min="14348" max="14348" width="20.85546875" style="26" customWidth="1"/>
    <col min="14349" max="14349" width="9.5703125" style="26" customWidth="1"/>
    <col min="14350" max="14350" width="8.7109375" style="26" customWidth="1"/>
    <col min="14351" max="14353" width="4.7109375" style="26" customWidth="1"/>
    <col min="14354" max="14354" width="7.5703125" style="26" customWidth="1"/>
    <col min="14355" max="14356" width="5.7109375" style="26" customWidth="1"/>
    <col min="14357" max="14357" width="4.7109375" style="26" customWidth="1"/>
    <col min="14358" max="14358" width="4" style="26" customWidth="1"/>
    <col min="14359" max="14359" width="5.42578125" style="26" customWidth="1"/>
    <col min="14360" max="14593" width="9.140625" style="26"/>
    <col min="14594" max="14594" width="3.5703125" style="26" customWidth="1"/>
    <col min="14595" max="14595" width="5.85546875" style="26" customWidth="1"/>
    <col min="14596" max="14596" width="4.28515625" style="26" customWidth="1"/>
    <col min="14597" max="14597" width="6.140625" style="26" customWidth="1"/>
    <col min="14598" max="14598" width="4.7109375" style="26" customWidth="1"/>
    <col min="14599" max="14599" width="6.42578125" style="26" customWidth="1"/>
    <col min="14600" max="14600" width="11.28515625" style="26" customWidth="1"/>
    <col min="14601" max="14601" width="11.85546875" style="26" customWidth="1"/>
    <col min="14602" max="14602" width="5" style="26" customWidth="1"/>
    <col min="14603" max="14603" width="8.7109375" style="26" customWidth="1"/>
    <col min="14604" max="14604" width="20.85546875" style="26" customWidth="1"/>
    <col min="14605" max="14605" width="9.5703125" style="26" customWidth="1"/>
    <col min="14606" max="14606" width="8.7109375" style="26" customWidth="1"/>
    <col min="14607" max="14609" width="4.7109375" style="26" customWidth="1"/>
    <col min="14610" max="14610" width="7.5703125" style="26" customWidth="1"/>
    <col min="14611" max="14612" width="5.7109375" style="26" customWidth="1"/>
    <col min="14613" max="14613" width="4.7109375" style="26" customWidth="1"/>
    <col min="14614" max="14614" width="4" style="26" customWidth="1"/>
    <col min="14615" max="14615" width="5.42578125" style="26" customWidth="1"/>
    <col min="14616" max="14849" width="9.140625" style="26"/>
    <col min="14850" max="14850" width="3.5703125" style="26" customWidth="1"/>
    <col min="14851" max="14851" width="5.85546875" style="26" customWidth="1"/>
    <col min="14852" max="14852" width="4.28515625" style="26" customWidth="1"/>
    <col min="14853" max="14853" width="6.140625" style="26" customWidth="1"/>
    <col min="14854" max="14854" width="4.7109375" style="26" customWidth="1"/>
    <col min="14855" max="14855" width="6.42578125" style="26" customWidth="1"/>
    <col min="14856" max="14856" width="11.28515625" style="26" customWidth="1"/>
    <col min="14857" max="14857" width="11.85546875" style="26" customWidth="1"/>
    <col min="14858" max="14858" width="5" style="26" customWidth="1"/>
    <col min="14859" max="14859" width="8.7109375" style="26" customWidth="1"/>
    <col min="14860" max="14860" width="20.85546875" style="26" customWidth="1"/>
    <col min="14861" max="14861" width="9.5703125" style="26" customWidth="1"/>
    <col min="14862" max="14862" width="8.7109375" style="26" customWidth="1"/>
    <col min="14863" max="14865" width="4.7109375" style="26" customWidth="1"/>
    <col min="14866" max="14866" width="7.5703125" style="26" customWidth="1"/>
    <col min="14867" max="14868" width="5.7109375" style="26" customWidth="1"/>
    <col min="14869" max="14869" width="4.7109375" style="26" customWidth="1"/>
    <col min="14870" max="14870" width="4" style="26" customWidth="1"/>
    <col min="14871" max="14871" width="5.42578125" style="26" customWidth="1"/>
    <col min="14872" max="15105" width="9.140625" style="26"/>
    <col min="15106" max="15106" width="3.5703125" style="26" customWidth="1"/>
    <col min="15107" max="15107" width="5.85546875" style="26" customWidth="1"/>
    <col min="15108" max="15108" width="4.28515625" style="26" customWidth="1"/>
    <col min="15109" max="15109" width="6.140625" style="26" customWidth="1"/>
    <col min="15110" max="15110" width="4.7109375" style="26" customWidth="1"/>
    <col min="15111" max="15111" width="6.42578125" style="26" customWidth="1"/>
    <col min="15112" max="15112" width="11.28515625" style="26" customWidth="1"/>
    <col min="15113" max="15113" width="11.85546875" style="26" customWidth="1"/>
    <col min="15114" max="15114" width="5" style="26" customWidth="1"/>
    <col min="15115" max="15115" width="8.7109375" style="26" customWidth="1"/>
    <col min="15116" max="15116" width="20.85546875" style="26" customWidth="1"/>
    <col min="15117" max="15117" width="9.5703125" style="26" customWidth="1"/>
    <col min="15118" max="15118" width="8.7109375" style="26" customWidth="1"/>
    <col min="15119" max="15121" width="4.7109375" style="26" customWidth="1"/>
    <col min="15122" max="15122" width="7.5703125" style="26" customWidth="1"/>
    <col min="15123" max="15124" width="5.7109375" style="26" customWidth="1"/>
    <col min="15125" max="15125" width="4.7109375" style="26" customWidth="1"/>
    <col min="15126" max="15126" width="4" style="26" customWidth="1"/>
    <col min="15127" max="15127" width="5.42578125" style="26" customWidth="1"/>
    <col min="15128" max="15361" width="9.140625" style="26"/>
    <col min="15362" max="15362" width="3.5703125" style="26" customWidth="1"/>
    <col min="15363" max="15363" width="5.85546875" style="26" customWidth="1"/>
    <col min="15364" max="15364" width="4.28515625" style="26" customWidth="1"/>
    <col min="15365" max="15365" width="6.140625" style="26" customWidth="1"/>
    <col min="15366" max="15366" width="4.7109375" style="26" customWidth="1"/>
    <col min="15367" max="15367" width="6.42578125" style="26" customWidth="1"/>
    <col min="15368" max="15368" width="11.28515625" style="26" customWidth="1"/>
    <col min="15369" max="15369" width="11.85546875" style="26" customWidth="1"/>
    <col min="15370" max="15370" width="5" style="26" customWidth="1"/>
    <col min="15371" max="15371" width="8.7109375" style="26" customWidth="1"/>
    <col min="15372" max="15372" width="20.85546875" style="26" customWidth="1"/>
    <col min="15373" max="15373" width="9.5703125" style="26" customWidth="1"/>
    <col min="15374" max="15374" width="8.7109375" style="26" customWidth="1"/>
    <col min="15375" max="15377" width="4.7109375" style="26" customWidth="1"/>
    <col min="15378" max="15378" width="7.5703125" style="26" customWidth="1"/>
    <col min="15379" max="15380" width="5.7109375" style="26" customWidth="1"/>
    <col min="15381" max="15381" width="4.7109375" style="26" customWidth="1"/>
    <col min="15382" max="15382" width="4" style="26" customWidth="1"/>
    <col min="15383" max="15383" width="5.42578125" style="26" customWidth="1"/>
    <col min="15384" max="15617" width="9.140625" style="26"/>
    <col min="15618" max="15618" width="3.5703125" style="26" customWidth="1"/>
    <col min="15619" max="15619" width="5.85546875" style="26" customWidth="1"/>
    <col min="15620" max="15620" width="4.28515625" style="26" customWidth="1"/>
    <col min="15621" max="15621" width="6.140625" style="26" customWidth="1"/>
    <col min="15622" max="15622" width="4.7109375" style="26" customWidth="1"/>
    <col min="15623" max="15623" width="6.42578125" style="26" customWidth="1"/>
    <col min="15624" max="15624" width="11.28515625" style="26" customWidth="1"/>
    <col min="15625" max="15625" width="11.85546875" style="26" customWidth="1"/>
    <col min="15626" max="15626" width="5" style="26" customWidth="1"/>
    <col min="15627" max="15627" width="8.7109375" style="26" customWidth="1"/>
    <col min="15628" max="15628" width="20.85546875" style="26" customWidth="1"/>
    <col min="15629" max="15629" width="9.5703125" style="26" customWidth="1"/>
    <col min="15630" max="15630" width="8.7109375" style="26" customWidth="1"/>
    <col min="15631" max="15633" width="4.7109375" style="26" customWidth="1"/>
    <col min="15634" max="15634" width="7.5703125" style="26" customWidth="1"/>
    <col min="15635" max="15636" width="5.7109375" style="26" customWidth="1"/>
    <col min="15637" max="15637" width="4.7109375" style="26" customWidth="1"/>
    <col min="15638" max="15638" width="4" style="26" customWidth="1"/>
    <col min="15639" max="15639" width="5.42578125" style="26" customWidth="1"/>
    <col min="15640" max="15873" width="9.140625" style="26"/>
    <col min="15874" max="15874" width="3.5703125" style="26" customWidth="1"/>
    <col min="15875" max="15875" width="5.85546875" style="26" customWidth="1"/>
    <col min="15876" max="15876" width="4.28515625" style="26" customWidth="1"/>
    <col min="15877" max="15877" width="6.140625" style="26" customWidth="1"/>
    <col min="15878" max="15878" width="4.7109375" style="26" customWidth="1"/>
    <col min="15879" max="15879" width="6.42578125" style="26" customWidth="1"/>
    <col min="15880" max="15880" width="11.28515625" style="26" customWidth="1"/>
    <col min="15881" max="15881" width="11.85546875" style="26" customWidth="1"/>
    <col min="15882" max="15882" width="5" style="26" customWidth="1"/>
    <col min="15883" max="15883" width="8.7109375" style="26" customWidth="1"/>
    <col min="15884" max="15884" width="20.85546875" style="26" customWidth="1"/>
    <col min="15885" max="15885" width="9.5703125" style="26" customWidth="1"/>
    <col min="15886" max="15886" width="8.7109375" style="26" customWidth="1"/>
    <col min="15887" max="15889" width="4.7109375" style="26" customWidth="1"/>
    <col min="15890" max="15890" width="7.5703125" style="26" customWidth="1"/>
    <col min="15891" max="15892" width="5.7109375" style="26" customWidth="1"/>
    <col min="15893" max="15893" width="4.7109375" style="26" customWidth="1"/>
    <col min="15894" max="15894" width="4" style="26" customWidth="1"/>
    <col min="15895" max="15895" width="5.42578125" style="26" customWidth="1"/>
    <col min="15896" max="16129" width="9.140625" style="26"/>
    <col min="16130" max="16130" width="3.5703125" style="26" customWidth="1"/>
    <col min="16131" max="16131" width="5.85546875" style="26" customWidth="1"/>
    <col min="16132" max="16132" width="4.28515625" style="26" customWidth="1"/>
    <col min="16133" max="16133" width="6.140625" style="26" customWidth="1"/>
    <col min="16134" max="16134" width="4.7109375" style="26" customWidth="1"/>
    <col min="16135" max="16135" width="6.42578125" style="26" customWidth="1"/>
    <col min="16136" max="16136" width="11.28515625" style="26" customWidth="1"/>
    <col min="16137" max="16137" width="11.85546875" style="26" customWidth="1"/>
    <col min="16138" max="16138" width="5" style="26" customWidth="1"/>
    <col min="16139" max="16139" width="8.7109375" style="26" customWidth="1"/>
    <col min="16140" max="16140" width="20.85546875" style="26" customWidth="1"/>
    <col min="16141" max="16141" width="9.5703125" style="26" customWidth="1"/>
    <col min="16142" max="16142" width="8.7109375" style="26" customWidth="1"/>
    <col min="16143" max="16145" width="4.7109375" style="26" customWidth="1"/>
    <col min="16146" max="16146" width="7.5703125" style="26" customWidth="1"/>
    <col min="16147" max="16148" width="5.7109375" style="26" customWidth="1"/>
    <col min="16149" max="16149" width="4.7109375" style="26" customWidth="1"/>
    <col min="16150" max="16150" width="4" style="26" customWidth="1"/>
    <col min="16151" max="16151" width="5.42578125" style="26" customWidth="1"/>
    <col min="16152" max="16384" width="9.140625" style="26"/>
  </cols>
  <sheetData>
    <row r="1" spans="2:23" ht="18.75">
      <c r="C1" s="1" t="s">
        <v>45</v>
      </c>
      <c r="S1" s="162" t="s">
        <v>223</v>
      </c>
    </row>
    <row r="2" spans="2:23" ht="18.75">
      <c r="B2" s="319" t="s">
        <v>60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</row>
    <row r="3" spans="2:23">
      <c r="B3" s="320" t="s">
        <v>61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</row>
    <row r="4" spans="2:23">
      <c r="B4" s="321" t="s">
        <v>62</v>
      </c>
      <c r="C4" s="321"/>
      <c r="D4" s="321"/>
      <c r="E4" s="321"/>
      <c r="F4" s="321"/>
      <c r="G4" s="321"/>
      <c r="H4" s="322"/>
      <c r="I4" s="323"/>
      <c r="J4" s="323"/>
      <c r="K4" s="324"/>
      <c r="L4" s="321" t="s">
        <v>63</v>
      </c>
      <c r="M4" s="321"/>
      <c r="N4" s="325"/>
      <c r="O4" s="325"/>
      <c r="P4" s="325"/>
      <c r="Q4" s="325"/>
      <c r="R4" s="325"/>
      <c r="S4" s="325"/>
      <c r="T4" s="326" t="s">
        <v>64</v>
      </c>
      <c r="U4" s="327"/>
      <c r="V4" s="327"/>
      <c r="W4" s="328"/>
    </row>
    <row r="5" spans="2:23">
      <c r="B5" s="168"/>
      <c r="C5" s="168"/>
      <c r="D5" s="168"/>
      <c r="E5" s="329" t="s">
        <v>65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</row>
    <row r="6" spans="2:23" s="27" customFormat="1" ht="65.25">
      <c r="B6" s="169" t="s">
        <v>5</v>
      </c>
      <c r="C6" s="169" t="s">
        <v>66</v>
      </c>
      <c r="D6" s="169" t="s">
        <v>67</v>
      </c>
      <c r="E6" s="170" t="s">
        <v>24</v>
      </c>
      <c r="F6" s="169" t="s">
        <v>221</v>
      </c>
      <c r="G6" s="169" t="s">
        <v>222</v>
      </c>
      <c r="H6" s="170" t="s">
        <v>68</v>
      </c>
      <c r="I6" s="170" t="s">
        <v>69</v>
      </c>
      <c r="J6" s="170" t="s">
        <v>70</v>
      </c>
      <c r="K6" s="170" t="s">
        <v>71</v>
      </c>
      <c r="L6" s="170" t="s">
        <v>72</v>
      </c>
      <c r="M6" s="170" t="s">
        <v>73</v>
      </c>
      <c r="N6" s="170" t="s">
        <v>74</v>
      </c>
      <c r="O6" s="170" t="s">
        <v>75</v>
      </c>
      <c r="P6" s="170" t="s">
        <v>76</v>
      </c>
      <c r="Q6" s="170" t="s">
        <v>77</v>
      </c>
      <c r="R6" s="170" t="s">
        <v>78</v>
      </c>
      <c r="S6" s="170" t="s">
        <v>79</v>
      </c>
      <c r="T6" s="170" t="s">
        <v>80</v>
      </c>
      <c r="U6" s="170"/>
      <c r="V6" s="330" t="s">
        <v>81</v>
      </c>
      <c r="W6" s="331"/>
    </row>
    <row r="7" spans="2:23">
      <c r="B7" s="164">
        <v>1</v>
      </c>
      <c r="C7" s="164"/>
      <c r="D7" s="164"/>
      <c r="E7" s="165"/>
      <c r="F7" s="166"/>
      <c r="G7" s="166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317"/>
      <c r="W7" s="318"/>
    </row>
    <row r="8" spans="2:23">
      <c r="B8" s="164">
        <v>2</v>
      </c>
      <c r="C8" s="164"/>
      <c r="D8" s="164"/>
      <c r="E8" s="165"/>
      <c r="F8" s="166"/>
      <c r="G8" s="166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317"/>
      <c r="W8" s="318"/>
    </row>
    <row r="9" spans="2:23">
      <c r="B9" s="164">
        <v>3</v>
      </c>
      <c r="C9" s="164"/>
      <c r="D9" s="164"/>
      <c r="E9" s="165"/>
      <c r="F9" s="166"/>
      <c r="G9" s="166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317"/>
      <c r="W9" s="318"/>
    </row>
    <row r="10" spans="2:23">
      <c r="B10" s="164">
        <v>4</v>
      </c>
      <c r="C10" s="164"/>
      <c r="D10" s="164"/>
      <c r="E10" s="165"/>
      <c r="F10" s="166"/>
      <c r="G10" s="166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317"/>
      <c r="W10" s="318"/>
    </row>
    <row r="11" spans="2:23">
      <c r="B11" s="164">
        <v>5</v>
      </c>
      <c r="C11" s="164"/>
      <c r="D11" s="164"/>
      <c r="E11" s="165"/>
      <c r="F11" s="166"/>
      <c r="G11" s="166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317"/>
      <c r="W11" s="318"/>
    </row>
    <row r="12" spans="2:23">
      <c r="B12" s="164">
        <v>6</v>
      </c>
      <c r="C12" s="164"/>
      <c r="D12" s="164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317"/>
      <c r="W12" s="318"/>
    </row>
    <row r="13" spans="2:23">
      <c r="B13" s="164">
        <v>7</v>
      </c>
      <c r="C13" s="164"/>
      <c r="D13" s="164"/>
      <c r="E13" s="165"/>
      <c r="F13" s="166"/>
      <c r="G13" s="166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317"/>
      <c r="W13" s="318"/>
    </row>
    <row r="14" spans="2:23">
      <c r="B14" s="164">
        <v>8</v>
      </c>
      <c r="C14" s="164"/>
      <c r="D14" s="164"/>
      <c r="E14" s="165"/>
      <c r="F14" s="166"/>
      <c r="G14" s="166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317"/>
      <c r="W14" s="318"/>
    </row>
    <row r="15" spans="2:23">
      <c r="B15" s="164">
        <v>9</v>
      </c>
      <c r="C15" s="164"/>
      <c r="D15" s="164"/>
      <c r="E15" s="165"/>
      <c r="F15" s="166"/>
      <c r="G15" s="166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317"/>
      <c r="W15" s="318"/>
    </row>
    <row r="16" spans="2:23">
      <c r="B16" s="164">
        <v>10</v>
      </c>
      <c r="C16" s="164"/>
      <c r="D16" s="164"/>
      <c r="E16" s="165"/>
      <c r="F16" s="166"/>
      <c r="G16" s="166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317"/>
      <c r="W16" s="318"/>
    </row>
    <row r="17" spans="2:23">
      <c r="B17" s="164">
        <v>11</v>
      </c>
      <c r="C17" s="164"/>
      <c r="D17" s="164"/>
      <c r="E17" s="165"/>
      <c r="F17" s="166"/>
      <c r="G17" s="166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317"/>
      <c r="W17" s="318"/>
    </row>
    <row r="18" spans="2:23">
      <c r="B18" s="164">
        <v>12</v>
      </c>
      <c r="C18" s="164"/>
      <c r="D18" s="164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317"/>
      <c r="W18" s="318"/>
    </row>
    <row r="19" spans="2:23">
      <c r="B19" s="164">
        <v>13</v>
      </c>
      <c r="C19" s="164"/>
      <c r="D19" s="164"/>
      <c r="E19" s="165"/>
      <c r="F19" s="166"/>
      <c r="G19" s="166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317"/>
      <c r="W19" s="318"/>
    </row>
    <row r="20" spans="2:23">
      <c r="B20" s="164">
        <v>14</v>
      </c>
      <c r="C20" s="164"/>
      <c r="D20" s="164"/>
      <c r="E20" s="165"/>
      <c r="F20" s="166"/>
      <c r="G20" s="166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317"/>
      <c r="W20" s="318"/>
    </row>
    <row r="21" spans="2:23">
      <c r="B21" s="164">
        <v>15</v>
      </c>
      <c r="C21" s="164"/>
      <c r="D21" s="164"/>
      <c r="E21" s="165"/>
      <c r="F21" s="166"/>
      <c r="G21" s="166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317"/>
      <c r="W21" s="318"/>
    </row>
    <row r="22" spans="2:23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</row>
    <row r="23" spans="2:23">
      <c r="B23" s="163"/>
      <c r="C23" s="163" t="s">
        <v>135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</row>
    <row r="24" spans="2:23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</row>
  </sheetData>
  <mergeCells count="24">
    <mergeCell ref="V21:W21"/>
    <mergeCell ref="V16:W16"/>
    <mergeCell ref="V17:W17"/>
    <mergeCell ref="V18:W18"/>
    <mergeCell ref="V19:W19"/>
    <mergeCell ref="V20:W20"/>
    <mergeCell ref="V11:W11"/>
    <mergeCell ref="V12:W12"/>
    <mergeCell ref="V13:W13"/>
    <mergeCell ref="V14:W14"/>
    <mergeCell ref="V15:W15"/>
    <mergeCell ref="V10:W10"/>
    <mergeCell ref="B2:W2"/>
    <mergeCell ref="B3:W3"/>
    <mergeCell ref="B4:G4"/>
    <mergeCell ref="H4:K4"/>
    <mergeCell ref="L4:M4"/>
    <mergeCell ref="N4:S4"/>
    <mergeCell ref="T4:W4"/>
    <mergeCell ref="E5:W5"/>
    <mergeCell ref="V6:W6"/>
    <mergeCell ref="V7:W7"/>
    <mergeCell ref="V8:W8"/>
    <mergeCell ref="V9:W9"/>
  </mergeCells>
  <hyperlinks>
    <hyperlink ref="C1" location="Главная!A1" display="Главная"/>
  </hyperlinks>
  <pageMargins left="0.78740157480314965" right="0.78740157480314965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7"/>
  <dimension ref="B1:S23"/>
  <sheetViews>
    <sheetView zoomScaleNormal="100" workbookViewId="0">
      <selection activeCell="B2" sqref="B2:S2"/>
    </sheetView>
  </sheetViews>
  <sheetFormatPr defaultRowHeight="12.75"/>
  <cols>
    <col min="1" max="1" width="3.7109375" style="28" customWidth="1"/>
    <col min="2" max="2" width="3.5703125" style="178" customWidth="1"/>
    <col min="3" max="4" width="6.42578125" style="178" customWidth="1"/>
    <col min="5" max="5" width="6.140625" style="178" customWidth="1"/>
    <col min="6" max="6" width="4.7109375" style="178" customWidth="1"/>
    <col min="7" max="7" width="6.42578125" style="178" customWidth="1"/>
    <col min="8" max="9" width="8.7109375" style="178" customWidth="1"/>
    <col min="10" max="10" width="5" style="178" customWidth="1"/>
    <col min="11" max="19" width="5.7109375" style="178" customWidth="1"/>
    <col min="20" max="257" width="9.140625" style="28"/>
    <col min="258" max="258" width="3.5703125" style="28" customWidth="1"/>
    <col min="259" max="260" width="6.42578125" style="28" customWidth="1"/>
    <col min="261" max="261" width="6.140625" style="28" customWidth="1"/>
    <col min="262" max="262" width="4.7109375" style="28" customWidth="1"/>
    <col min="263" max="263" width="6.42578125" style="28" customWidth="1"/>
    <col min="264" max="265" width="8.7109375" style="28" customWidth="1"/>
    <col min="266" max="266" width="5" style="28" customWidth="1"/>
    <col min="267" max="275" width="5.7109375" style="28" customWidth="1"/>
    <col min="276" max="513" width="9.140625" style="28"/>
    <col min="514" max="514" width="3.5703125" style="28" customWidth="1"/>
    <col min="515" max="516" width="6.42578125" style="28" customWidth="1"/>
    <col min="517" max="517" width="6.140625" style="28" customWidth="1"/>
    <col min="518" max="518" width="4.7109375" style="28" customWidth="1"/>
    <col min="519" max="519" width="6.42578125" style="28" customWidth="1"/>
    <col min="520" max="521" width="8.7109375" style="28" customWidth="1"/>
    <col min="522" max="522" width="5" style="28" customWidth="1"/>
    <col min="523" max="531" width="5.7109375" style="28" customWidth="1"/>
    <col min="532" max="769" width="9.140625" style="28"/>
    <col min="770" max="770" width="3.5703125" style="28" customWidth="1"/>
    <col min="771" max="772" width="6.42578125" style="28" customWidth="1"/>
    <col min="773" max="773" width="6.140625" style="28" customWidth="1"/>
    <col min="774" max="774" width="4.7109375" style="28" customWidth="1"/>
    <col min="775" max="775" width="6.42578125" style="28" customWidth="1"/>
    <col min="776" max="777" width="8.7109375" style="28" customWidth="1"/>
    <col min="778" max="778" width="5" style="28" customWidth="1"/>
    <col min="779" max="787" width="5.7109375" style="28" customWidth="1"/>
    <col min="788" max="1025" width="9.140625" style="28"/>
    <col min="1026" max="1026" width="3.5703125" style="28" customWidth="1"/>
    <col min="1027" max="1028" width="6.42578125" style="28" customWidth="1"/>
    <col min="1029" max="1029" width="6.140625" style="28" customWidth="1"/>
    <col min="1030" max="1030" width="4.7109375" style="28" customWidth="1"/>
    <col min="1031" max="1031" width="6.42578125" style="28" customWidth="1"/>
    <col min="1032" max="1033" width="8.7109375" style="28" customWidth="1"/>
    <col min="1034" max="1034" width="5" style="28" customWidth="1"/>
    <col min="1035" max="1043" width="5.7109375" style="28" customWidth="1"/>
    <col min="1044" max="1281" width="9.140625" style="28"/>
    <col min="1282" max="1282" width="3.5703125" style="28" customWidth="1"/>
    <col min="1283" max="1284" width="6.42578125" style="28" customWidth="1"/>
    <col min="1285" max="1285" width="6.140625" style="28" customWidth="1"/>
    <col min="1286" max="1286" width="4.7109375" style="28" customWidth="1"/>
    <col min="1287" max="1287" width="6.42578125" style="28" customWidth="1"/>
    <col min="1288" max="1289" width="8.7109375" style="28" customWidth="1"/>
    <col min="1290" max="1290" width="5" style="28" customWidth="1"/>
    <col min="1291" max="1299" width="5.7109375" style="28" customWidth="1"/>
    <col min="1300" max="1537" width="9.140625" style="28"/>
    <col min="1538" max="1538" width="3.5703125" style="28" customWidth="1"/>
    <col min="1539" max="1540" width="6.42578125" style="28" customWidth="1"/>
    <col min="1541" max="1541" width="6.140625" style="28" customWidth="1"/>
    <col min="1542" max="1542" width="4.7109375" style="28" customWidth="1"/>
    <col min="1543" max="1543" width="6.42578125" style="28" customWidth="1"/>
    <col min="1544" max="1545" width="8.7109375" style="28" customWidth="1"/>
    <col min="1546" max="1546" width="5" style="28" customWidth="1"/>
    <col min="1547" max="1555" width="5.7109375" style="28" customWidth="1"/>
    <col min="1556" max="1793" width="9.140625" style="28"/>
    <col min="1794" max="1794" width="3.5703125" style="28" customWidth="1"/>
    <col min="1795" max="1796" width="6.42578125" style="28" customWidth="1"/>
    <col min="1797" max="1797" width="6.140625" style="28" customWidth="1"/>
    <col min="1798" max="1798" width="4.7109375" style="28" customWidth="1"/>
    <col min="1799" max="1799" width="6.42578125" style="28" customWidth="1"/>
    <col min="1800" max="1801" width="8.7109375" style="28" customWidth="1"/>
    <col min="1802" max="1802" width="5" style="28" customWidth="1"/>
    <col min="1803" max="1811" width="5.7109375" style="28" customWidth="1"/>
    <col min="1812" max="2049" width="9.140625" style="28"/>
    <col min="2050" max="2050" width="3.5703125" style="28" customWidth="1"/>
    <col min="2051" max="2052" width="6.42578125" style="28" customWidth="1"/>
    <col min="2053" max="2053" width="6.140625" style="28" customWidth="1"/>
    <col min="2054" max="2054" width="4.7109375" style="28" customWidth="1"/>
    <col min="2055" max="2055" width="6.42578125" style="28" customWidth="1"/>
    <col min="2056" max="2057" width="8.7109375" style="28" customWidth="1"/>
    <col min="2058" max="2058" width="5" style="28" customWidth="1"/>
    <col min="2059" max="2067" width="5.7109375" style="28" customWidth="1"/>
    <col min="2068" max="2305" width="9.140625" style="28"/>
    <col min="2306" max="2306" width="3.5703125" style="28" customWidth="1"/>
    <col min="2307" max="2308" width="6.42578125" style="28" customWidth="1"/>
    <col min="2309" max="2309" width="6.140625" style="28" customWidth="1"/>
    <col min="2310" max="2310" width="4.7109375" style="28" customWidth="1"/>
    <col min="2311" max="2311" width="6.42578125" style="28" customWidth="1"/>
    <col min="2312" max="2313" width="8.7109375" style="28" customWidth="1"/>
    <col min="2314" max="2314" width="5" style="28" customWidth="1"/>
    <col min="2315" max="2323" width="5.7109375" style="28" customWidth="1"/>
    <col min="2324" max="2561" width="9.140625" style="28"/>
    <col min="2562" max="2562" width="3.5703125" style="28" customWidth="1"/>
    <col min="2563" max="2564" width="6.42578125" style="28" customWidth="1"/>
    <col min="2565" max="2565" width="6.140625" style="28" customWidth="1"/>
    <col min="2566" max="2566" width="4.7109375" style="28" customWidth="1"/>
    <col min="2567" max="2567" width="6.42578125" style="28" customWidth="1"/>
    <col min="2568" max="2569" width="8.7109375" style="28" customWidth="1"/>
    <col min="2570" max="2570" width="5" style="28" customWidth="1"/>
    <col min="2571" max="2579" width="5.7109375" style="28" customWidth="1"/>
    <col min="2580" max="2817" width="9.140625" style="28"/>
    <col min="2818" max="2818" width="3.5703125" style="28" customWidth="1"/>
    <col min="2819" max="2820" width="6.42578125" style="28" customWidth="1"/>
    <col min="2821" max="2821" width="6.140625" style="28" customWidth="1"/>
    <col min="2822" max="2822" width="4.7109375" style="28" customWidth="1"/>
    <col min="2823" max="2823" width="6.42578125" style="28" customWidth="1"/>
    <col min="2824" max="2825" width="8.7109375" style="28" customWidth="1"/>
    <col min="2826" max="2826" width="5" style="28" customWidth="1"/>
    <col min="2827" max="2835" width="5.7109375" style="28" customWidth="1"/>
    <col min="2836" max="3073" width="9.140625" style="28"/>
    <col min="3074" max="3074" width="3.5703125" style="28" customWidth="1"/>
    <col min="3075" max="3076" width="6.42578125" style="28" customWidth="1"/>
    <col min="3077" max="3077" width="6.140625" style="28" customWidth="1"/>
    <col min="3078" max="3078" width="4.7109375" style="28" customWidth="1"/>
    <col min="3079" max="3079" width="6.42578125" style="28" customWidth="1"/>
    <col min="3080" max="3081" width="8.7109375" style="28" customWidth="1"/>
    <col min="3082" max="3082" width="5" style="28" customWidth="1"/>
    <col min="3083" max="3091" width="5.7109375" style="28" customWidth="1"/>
    <col min="3092" max="3329" width="9.140625" style="28"/>
    <col min="3330" max="3330" width="3.5703125" style="28" customWidth="1"/>
    <col min="3331" max="3332" width="6.42578125" style="28" customWidth="1"/>
    <col min="3333" max="3333" width="6.140625" style="28" customWidth="1"/>
    <col min="3334" max="3334" width="4.7109375" style="28" customWidth="1"/>
    <col min="3335" max="3335" width="6.42578125" style="28" customWidth="1"/>
    <col min="3336" max="3337" width="8.7109375" style="28" customWidth="1"/>
    <col min="3338" max="3338" width="5" style="28" customWidth="1"/>
    <col min="3339" max="3347" width="5.7109375" style="28" customWidth="1"/>
    <col min="3348" max="3585" width="9.140625" style="28"/>
    <col min="3586" max="3586" width="3.5703125" style="28" customWidth="1"/>
    <col min="3587" max="3588" width="6.42578125" style="28" customWidth="1"/>
    <col min="3589" max="3589" width="6.140625" style="28" customWidth="1"/>
    <col min="3590" max="3590" width="4.7109375" style="28" customWidth="1"/>
    <col min="3591" max="3591" width="6.42578125" style="28" customWidth="1"/>
    <col min="3592" max="3593" width="8.7109375" style="28" customWidth="1"/>
    <col min="3594" max="3594" width="5" style="28" customWidth="1"/>
    <col min="3595" max="3603" width="5.7109375" style="28" customWidth="1"/>
    <col min="3604" max="3841" width="9.140625" style="28"/>
    <col min="3842" max="3842" width="3.5703125" style="28" customWidth="1"/>
    <col min="3843" max="3844" width="6.42578125" style="28" customWidth="1"/>
    <col min="3845" max="3845" width="6.140625" style="28" customWidth="1"/>
    <col min="3846" max="3846" width="4.7109375" style="28" customWidth="1"/>
    <col min="3847" max="3847" width="6.42578125" style="28" customWidth="1"/>
    <col min="3848" max="3849" width="8.7109375" style="28" customWidth="1"/>
    <col min="3850" max="3850" width="5" style="28" customWidth="1"/>
    <col min="3851" max="3859" width="5.7109375" style="28" customWidth="1"/>
    <col min="3860" max="4097" width="9.140625" style="28"/>
    <col min="4098" max="4098" width="3.5703125" style="28" customWidth="1"/>
    <col min="4099" max="4100" width="6.42578125" style="28" customWidth="1"/>
    <col min="4101" max="4101" width="6.140625" style="28" customWidth="1"/>
    <col min="4102" max="4102" width="4.7109375" style="28" customWidth="1"/>
    <col min="4103" max="4103" width="6.42578125" style="28" customWidth="1"/>
    <col min="4104" max="4105" width="8.7109375" style="28" customWidth="1"/>
    <col min="4106" max="4106" width="5" style="28" customWidth="1"/>
    <col min="4107" max="4115" width="5.7109375" style="28" customWidth="1"/>
    <col min="4116" max="4353" width="9.140625" style="28"/>
    <col min="4354" max="4354" width="3.5703125" style="28" customWidth="1"/>
    <col min="4355" max="4356" width="6.42578125" style="28" customWidth="1"/>
    <col min="4357" max="4357" width="6.140625" style="28" customWidth="1"/>
    <col min="4358" max="4358" width="4.7109375" style="28" customWidth="1"/>
    <col min="4359" max="4359" width="6.42578125" style="28" customWidth="1"/>
    <col min="4360" max="4361" width="8.7109375" style="28" customWidth="1"/>
    <col min="4362" max="4362" width="5" style="28" customWidth="1"/>
    <col min="4363" max="4371" width="5.7109375" style="28" customWidth="1"/>
    <col min="4372" max="4609" width="9.140625" style="28"/>
    <col min="4610" max="4610" width="3.5703125" style="28" customWidth="1"/>
    <col min="4611" max="4612" width="6.42578125" style="28" customWidth="1"/>
    <col min="4613" max="4613" width="6.140625" style="28" customWidth="1"/>
    <col min="4614" max="4614" width="4.7109375" style="28" customWidth="1"/>
    <col min="4615" max="4615" width="6.42578125" style="28" customWidth="1"/>
    <col min="4616" max="4617" width="8.7109375" style="28" customWidth="1"/>
    <col min="4618" max="4618" width="5" style="28" customWidth="1"/>
    <col min="4619" max="4627" width="5.7109375" style="28" customWidth="1"/>
    <col min="4628" max="4865" width="9.140625" style="28"/>
    <col min="4866" max="4866" width="3.5703125" style="28" customWidth="1"/>
    <col min="4867" max="4868" width="6.42578125" style="28" customWidth="1"/>
    <col min="4869" max="4869" width="6.140625" style="28" customWidth="1"/>
    <col min="4870" max="4870" width="4.7109375" style="28" customWidth="1"/>
    <col min="4871" max="4871" width="6.42578125" style="28" customWidth="1"/>
    <col min="4872" max="4873" width="8.7109375" style="28" customWidth="1"/>
    <col min="4874" max="4874" width="5" style="28" customWidth="1"/>
    <col min="4875" max="4883" width="5.7109375" style="28" customWidth="1"/>
    <col min="4884" max="5121" width="9.140625" style="28"/>
    <col min="5122" max="5122" width="3.5703125" style="28" customWidth="1"/>
    <col min="5123" max="5124" width="6.42578125" style="28" customWidth="1"/>
    <col min="5125" max="5125" width="6.140625" style="28" customWidth="1"/>
    <col min="5126" max="5126" width="4.7109375" style="28" customWidth="1"/>
    <col min="5127" max="5127" width="6.42578125" style="28" customWidth="1"/>
    <col min="5128" max="5129" width="8.7109375" style="28" customWidth="1"/>
    <col min="5130" max="5130" width="5" style="28" customWidth="1"/>
    <col min="5131" max="5139" width="5.7109375" style="28" customWidth="1"/>
    <col min="5140" max="5377" width="9.140625" style="28"/>
    <col min="5378" max="5378" width="3.5703125" style="28" customWidth="1"/>
    <col min="5379" max="5380" width="6.42578125" style="28" customWidth="1"/>
    <col min="5381" max="5381" width="6.140625" style="28" customWidth="1"/>
    <col min="5382" max="5382" width="4.7109375" style="28" customWidth="1"/>
    <col min="5383" max="5383" width="6.42578125" style="28" customWidth="1"/>
    <col min="5384" max="5385" width="8.7109375" style="28" customWidth="1"/>
    <col min="5386" max="5386" width="5" style="28" customWidth="1"/>
    <col min="5387" max="5395" width="5.7109375" style="28" customWidth="1"/>
    <col min="5396" max="5633" width="9.140625" style="28"/>
    <col min="5634" max="5634" width="3.5703125" style="28" customWidth="1"/>
    <col min="5635" max="5636" width="6.42578125" style="28" customWidth="1"/>
    <col min="5637" max="5637" width="6.140625" style="28" customWidth="1"/>
    <col min="5638" max="5638" width="4.7109375" style="28" customWidth="1"/>
    <col min="5639" max="5639" width="6.42578125" style="28" customWidth="1"/>
    <col min="5640" max="5641" width="8.7109375" style="28" customWidth="1"/>
    <col min="5642" max="5642" width="5" style="28" customWidth="1"/>
    <col min="5643" max="5651" width="5.7109375" style="28" customWidth="1"/>
    <col min="5652" max="5889" width="9.140625" style="28"/>
    <col min="5890" max="5890" width="3.5703125" style="28" customWidth="1"/>
    <col min="5891" max="5892" width="6.42578125" style="28" customWidth="1"/>
    <col min="5893" max="5893" width="6.140625" style="28" customWidth="1"/>
    <col min="5894" max="5894" width="4.7109375" style="28" customWidth="1"/>
    <col min="5895" max="5895" width="6.42578125" style="28" customWidth="1"/>
    <col min="5896" max="5897" width="8.7109375" style="28" customWidth="1"/>
    <col min="5898" max="5898" width="5" style="28" customWidth="1"/>
    <col min="5899" max="5907" width="5.7109375" style="28" customWidth="1"/>
    <col min="5908" max="6145" width="9.140625" style="28"/>
    <col min="6146" max="6146" width="3.5703125" style="28" customWidth="1"/>
    <col min="6147" max="6148" width="6.42578125" style="28" customWidth="1"/>
    <col min="6149" max="6149" width="6.140625" style="28" customWidth="1"/>
    <col min="6150" max="6150" width="4.7109375" style="28" customWidth="1"/>
    <col min="6151" max="6151" width="6.42578125" style="28" customWidth="1"/>
    <col min="6152" max="6153" width="8.7109375" style="28" customWidth="1"/>
    <col min="6154" max="6154" width="5" style="28" customWidth="1"/>
    <col min="6155" max="6163" width="5.7109375" style="28" customWidth="1"/>
    <col min="6164" max="6401" width="9.140625" style="28"/>
    <col min="6402" max="6402" width="3.5703125" style="28" customWidth="1"/>
    <col min="6403" max="6404" width="6.42578125" style="28" customWidth="1"/>
    <col min="6405" max="6405" width="6.140625" style="28" customWidth="1"/>
    <col min="6406" max="6406" width="4.7109375" style="28" customWidth="1"/>
    <col min="6407" max="6407" width="6.42578125" style="28" customWidth="1"/>
    <col min="6408" max="6409" width="8.7109375" style="28" customWidth="1"/>
    <col min="6410" max="6410" width="5" style="28" customWidth="1"/>
    <col min="6411" max="6419" width="5.7109375" style="28" customWidth="1"/>
    <col min="6420" max="6657" width="9.140625" style="28"/>
    <col min="6658" max="6658" width="3.5703125" style="28" customWidth="1"/>
    <col min="6659" max="6660" width="6.42578125" style="28" customWidth="1"/>
    <col min="6661" max="6661" width="6.140625" style="28" customWidth="1"/>
    <col min="6662" max="6662" width="4.7109375" style="28" customWidth="1"/>
    <col min="6663" max="6663" width="6.42578125" style="28" customWidth="1"/>
    <col min="6664" max="6665" width="8.7109375" style="28" customWidth="1"/>
    <col min="6666" max="6666" width="5" style="28" customWidth="1"/>
    <col min="6667" max="6675" width="5.7109375" style="28" customWidth="1"/>
    <col min="6676" max="6913" width="9.140625" style="28"/>
    <col min="6914" max="6914" width="3.5703125" style="28" customWidth="1"/>
    <col min="6915" max="6916" width="6.42578125" style="28" customWidth="1"/>
    <col min="6917" max="6917" width="6.140625" style="28" customWidth="1"/>
    <col min="6918" max="6918" width="4.7109375" style="28" customWidth="1"/>
    <col min="6919" max="6919" width="6.42578125" style="28" customWidth="1"/>
    <col min="6920" max="6921" width="8.7109375" style="28" customWidth="1"/>
    <col min="6922" max="6922" width="5" style="28" customWidth="1"/>
    <col min="6923" max="6931" width="5.7109375" style="28" customWidth="1"/>
    <col min="6932" max="7169" width="9.140625" style="28"/>
    <col min="7170" max="7170" width="3.5703125" style="28" customWidth="1"/>
    <col min="7171" max="7172" width="6.42578125" style="28" customWidth="1"/>
    <col min="7173" max="7173" width="6.140625" style="28" customWidth="1"/>
    <col min="7174" max="7174" width="4.7109375" style="28" customWidth="1"/>
    <col min="7175" max="7175" width="6.42578125" style="28" customWidth="1"/>
    <col min="7176" max="7177" width="8.7109375" style="28" customWidth="1"/>
    <col min="7178" max="7178" width="5" style="28" customWidth="1"/>
    <col min="7179" max="7187" width="5.7109375" style="28" customWidth="1"/>
    <col min="7188" max="7425" width="9.140625" style="28"/>
    <col min="7426" max="7426" width="3.5703125" style="28" customWidth="1"/>
    <col min="7427" max="7428" width="6.42578125" style="28" customWidth="1"/>
    <col min="7429" max="7429" width="6.140625" style="28" customWidth="1"/>
    <col min="7430" max="7430" width="4.7109375" style="28" customWidth="1"/>
    <col min="7431" max="7431" width="6.42578125" style="28" customWidth="1"/>
    <col min="7432" max="7433" width="8.7109375" style="28" customWidth="1"/>
    <col min="7434" max="7434" width="5" style="28" customWidth="1"/>
    <col min="7435" max="7443" width="5.7109375" style="28" customWidth="1"/>
    <col min="7444" max="7681" width="9.140625" style="28"/>
    <col min="7682" max="7682" width="3.5703125" style="28" customWidth="1"/>
    <col min="7683" max="7684" width="6.42578125" style="28" customWidth="1"/>
    <col min="7685" max="7685" width="6.140625" style="28" customWidth="1"/>
    <col min="7686" max="7686" width="4.7109375" style="28" customWidth="1"/>
    <col min="7687" max="7687" width="6.42578125" style="28" customWidth="1"/>
    <col min="7688" max="7689" width="8.7109375" style="28" customWidth="1"/>
    <col min="7690" max="7690" width="5" style="28" customWidth="1"/>
    <col min="7691" max="7699" width="5.7109375" style="28" customWidth="1"/>
    <col min="7700" max="7937" width="9.140625" style="28"/>
    <col min="7938" max="7938" width="3.5703125" style="28" customWidth="1"/>
    <col min="7939" max="7940" width="6.42578125" style="28" customWidth="1"/>
    <col min="7941" max="7941" width="6.140625" style="28" customWidth="1"/>
    <col min="7942" max="7942" width="4.7109375" style="28" customWidth="1"/>
    <col min="7943" max="7943" width="6.42578125" style="28" customWidth="1"/>
    <col min="7944" max="7945" width="8.7109375" style="28" customWidth="1"/>
    <col min="7946" max="7946" width="5" style="28" customWidth="1"/>
    <col min="7947" max="7955" width="5.7109375" style="28" customWidth="1"/>
    <col min="7956" max="8193" width="9.140625" style="28"/>
    <col min="8194" max="8194" width="3.5703125" style="28" customWidth="1"/>
    <col min="8195" max="8196" width="6.42578125" style="28" customWidth="1"/>
    <col min="8197" max="8197" width="6.140625" style="28" customWidth="1"/>
    <col min="8198" max="8198" width="4.7109375" style="28" customWidth="1"/>
    <col min="8199" max="8199" width="6.42578125" style="28" customWidth="1"/>
    <col min="8200" max="8201" width="8.7109375" style="28" customWidth="1"/>
    <col min="8202" max="8202" width="5" style="28" customWidth="1"/>
    <col min="8203" max="8211" width="5.7109375" style="28" customWidth="1"/>
    <col min="8212" max="8449" width="9.140625" style="28"/>
    <col min="8450" max="8450" width="3.5703125" style="28" customWidth="1"/>
    <col min="8451" max="8452" width="6.42578125" style="28" customWidth="1"/>
    <col min="8453" max="8453" width="6.140625" style="28" customWidth="1"/>
    <col min="8454" max="8454" width="4.7109375" style="28" customWidth="1"/>
    <col min="8455" max="8455" width="6.42578125" style="28" customWidth="1"/>
    <col min="8456" max="8457" width="8.7109375" style="28" customWidth="1"/>
    <col min="8458" max="8458" width="5" style="28" customWidth="1"/>
    <col min="8459" max="8467" width="5.7109375" style="28" customWidth="1"/>
    <col min="8468" max="8705" width="9.140625" style="28"/>
    <col min="8706" max="8706" width="3.5703125" style="28" customWidth="1"/>
    <col min="8707" max="8708" width="6.42578125" style="28" customWidth="1"/>
    <col min="8709" max="8709" width="6.140625" style="28" customWidth="1"/>
    <col min="8710" max="8710" width="4.7109375" style="28" customWidth="1"/>
    <col min="8711" max="8711" width="6.42578125" style="28" customWidth="1"/>
    <col min="8712" max="8713" width="8.7109375" style="28" customWidth="1"/>
    <col min="8714" max="8714" width="5" style="28" customWidth="1"/>
    <col min="8715" max="8723" width="5.7109375" style="28" customWidth="1"/>
    <col min="8724" max="8961" width="9.140625" style="28"/>
    <col min="8962" max="8962" width="3.5703125" style="28" customWidth="1"/>
    <col min="8963" max="8964" width="6.42578125" style="28" customWidth="1"/>
    <col min="8965" max="8965" width="6.140625" style="28" customWidth="1"/>
    <col min="8966" max="8966" width="4.7109375" style="28" customWidth="1"/>
    <col min="8967" max="8967" width="6.42578125" style="28" customWidth="1"/>
    <col min="8968" max="8969" width="8.7109375" style="28" customWidth="1"/>
    <col min="8970" max="8970" width="5" style="28" customWidth="1"/>
    <col min="8971" max="8979" width="5.7109375" style="28" customWidth="1"/>
    <col min="8980" max="9217" width="9.140625" style="28"/>
    <col min="9218" max="9218" width="3.5703125" style="28" customWidth="1"/>
    <col min="9219" max="9220" width="6.42578125" style="28" customWidth="1"/>
    <col min="9221" max="9221" width="6.140625" style="28" customWidth="1"/>
    <col min="9222" max="9222" width="4.7109375" style="28" customWidth="1"/>
    <col min="9223" max="9223" width="6.42578125" style="28" customWidth="1"/>
    <col min="9224" max="9225" width="8.7109375" style="28" customWidth="1"/>
    <col min="9226" max="9226" width="5" style="28" customWidth="1"/>
    <col min="9227" max="9235" width="5.7109375" style="28" customWidth="1"/>
    <col min="9236" max="9473" width="9.140625" style="28"/>
    <col min="9474" max="9474" width="3.5703125" style="28" customWidth="1"/>
    <col min="9475" max="9476" width="6.42578125" style="28" customWidth="1"/>
    <col min="9477" max="9477" width="6.140625" style="28" customWidth="1"/>
    <col min="9478" max="9478" width="4.7109375" style="28" customWidth="1"/>
    <col min="9479" max="9479" width="6.42578125" style="28" customWidth="1"/>
    <col min="9480" max="9481" width="8.7109375" style="28" customWidth="1"/>
    <col min="9482" max="9482" width="5" style="28" customWidth="1"/>
    <col min="9483" max="9491" width="5.7109375" style="28" customWidth="1"/>
    <col min="9492" max="9729" width="9.140625" style="28"/>
    <col min="9730" max="9730" width="3.5703125" style="28" customWidth="1"/>
    <col min="9731" max="9732" width="6.42578125" style="28" customWidth="1"/>
    <col min="9733" max="9733" width="6.140625" style="28" customWidth="1"/>
    <col min="9734" max="9734" width="4.7109375" style="28" customWidth="1"/>
    <col min="9735" max="9735" width="6.42578125" style="28" customWidth="1"/>
    <col min="9736" max="9737" width="8.7109375" style="28" customWidth="1"/>
    <col min="9738" max="9738" width="5" style="28" customWidth="1"/>
    <col min="9739" max="9747" width="5.7109375" style="28" customWidth="1"/>
    <col min="9748" max="9985" width="9.140625" style="28"/>
    <col min="9986" max="9986" width="3.5703125" style="28" customWidth="1"/>
    <col min="9987" max="9988" width="6.42578125" style="28" customWidth="1"/>
    <col min="9989" max="9989" width="6.140625" style="28" customWidth="1"/>
    <col min="9990" max="9990" width="4.7109375" style="28" customWidth="1"/>
    <col min="9991" max="9991" width="6.42578125" style="28" customWidth="1"/>
    <col min="9992" max="9993" width="8.7109375" style="28" customWidth="1"/>
    <col min="9994" max="9994" width="5" style="28" customWidth="1"/>
    <col min="9995" max="10003" width="5.7109375" style="28" customWidth="1"/>
    <col min="10004" max="10241" width="9.140625" style="28"/>
    <col min="10242" max="10242" width="3.5703125" style="28" customWidth="1"/>
    <col min="10243" max="10244" width="6.42578125" style="28" customWidth="1"/>
    <col min="10245" max="10245" width="6.140625" style="28" customWidth="1"/>
    <col min="10246" max="10246" width="4.7109375" style="28" customWidth="1"/>
    <col min="10247" max="10247" width="6.42578125" style="28" customWidth="1"/>
    <col min="10248" max="10249" width="8.7109375" style="28" customWidth="1"/>
    <col min="10250" max="10250" width="5" style="28" customWidth="1"/>
    <col min="10251" max="10259" width="5.7109375" style="28" customWidth="1"/>
    <col min="10260" max="10497" width="9.140625" style="28"/>
    <col min="10498" max="10498" width="3.5703125" style="28" customWidth="1"/>
    <col min="10499" max="10500" width="6.42578125" style="28" customWidth="1"/>
    <col min="10501" max="10501" width="6.140625" style="28" customWidth="1"/>
    <col min="10502" max="10502" width="4.7109375" style="28" customWidth="1"/>
    <col min="10503" max="10503" width="6.42578125" style="28" customWidth="1"/>
    <col min="10504" max="10505" width="8.7109375" style="28" customWidth="1"/>
    <col min="10506" max="10506" width="5" style="28" customWidth="1"/>
    <col min="10507" max="10515" width="5.7109375" style="28" customWidth="1"/>
    <col min="10516" max="10753" width="9.140625" style="28"/>
    <col min="10754" max="10754" width="3.5703125" style="28" customWidth="1"/>
    <col min="10755" max="10756" width="6.42578125" style="28" customWidth="1"/>
    <col min="10757" max="10757" width="6.140625" style="28" customWidth="1"/>
    <col min="10758" max="10758" width="4.7109375" style="28" customWidth="1"/>
    <col min="10759" max="10759" width="6.42578125" style="28" customWidth="1"/>
    <col min="10760" max="10761" width="8.7109375" style="28" customWidth="1"/>
    <col min="10762" max="10762" width="5" style="28" customWidth="1"/>
    <col min="10763" max="10771" width="5.7109375" style="28" customWidth="1"/>
    <col min="10772" max="11009" width="9.140625" style="28"/>
    <col min="11010" max="11010" width="3.5703125" style="28" customWidth="1"/>
    <col min="11011" max="11012" width="6.42578125" style="28" customWidth="1"/>
    <col min="11013" max="11013" width="6.140625" style="28" customWidth="1"/>
    <col min="11014" max="11014" width="4.7109375" style="28" customWidth="1"/>
    <col min="11015" max="11015" width="6.42578125" style="28" customWidth="1"/>
    <col min="11016" max="11017" width="8.7109375" style="28" customWidth="1"/>
    <col min="11018" max="11018" width="5" style="28" customWidth="1"/>
    <col min="11019" max="11027" width="5.7109375" style="28" customWidth="1"/>
    <col min="11028" max="11265" width="9.140625" style="28"/>
    <col min="11266" max="11266" width="3.5703125" style="28" customWidth="1"/>
    <col min="11267" max="11268" width="6.42578125" style="28" customWidth="1"/>
    <col min="11269" max="11269" width="6.140625" style="28" customWidth="1"/>
    <col min="11270" max="11270" width="4.7109375" style="28" customWidth="1"/>
    <col min="11271" max="11271" width="6.42578125" style="28" customWidth="1"/>
    <col min="11272" max="11273" width="8.7109375" style="28" customWidth="1"/>
    <col min="11274" max="11274" width="5" style="28" customWidth="1"/>
    <col min="11275" max="11283" width="5.7109375" style="28" customWidth="1"/>
    <col min="11284" max="11521" width="9.140625" style="28"/>
    <col min="11522" max="11522" width="3.5703125" style="28" customWidth="1"/>
    <col min="11523" max="11524" width="6.42578125" style="28" customWidth="1"/>
    <col min="11525" max="11525" width="6.140625" style="28" customWidth="1"/>
    <col min="11526" max="11526" width="4.7109375" style="28" customWidth="1"/>
    <col min="11527" max="11527" width="6.42578125" style="28" customWidth="1"/>
    <col min="11528" max="11529" width="8.7109375" style="28" customWidth="1"/>
    <col min="11530" max="11530" width="5" style="28" customWidth="1"/>
    <col min="11531" max="11539" width="5.7109375" style="28" customWidth="1"/>
    <col min="11540" max="11777" width="9.140625" style="28"/>
    <col min="11778" max="11778" width="3.5703125" style="28" customWidth="1"/>
    <col min="11779" max="11780" width="6.42578125" style="28" customWidth="1"/>
    <col min="11781" max="11781" width="6.140625" style="28" customWidth="1"/>
    <col min="11782" max="11782" width="4.7109375" style="28" customWidth="1"/>
    <col min="11783" max="11783" width="6.42578125" style="28" customWidth="1"/>
    <col min="11784" max="11785" width="8.7109375" style="28" customWidth="1"/>
    <col min="11786" max="11786" width="5" style="28" customWidth="1"/>
    <col min="11787" max="11795" width="5.7109375" style="28" customWidth="1"/>
    <col min="11796" max="12033" width="9.140625" style="28"/>
    <col min="12034" max="12034" width="3.5703125" style="28" customWidth="1"/>
    <col min="12035" max="12036" width="6.42578125" style="28" customWidth="1"/>
    <col min="12037" max="12037" width="6.140625" style="28" customWidth="1"/>
    <col min="12038" max="12038" width="4.7109375" style="28" customWidth="1"/>
    <col min="12039" max="12039" width="6.42578125" style="28" customWidth="1"/>
    <col min="12040" max="12041" width="8.7109375" style="28" customWidth="1"/>
    <col min="12042" max="12042" width="5" style="28" customWidth="1"/>
    <col min="12043" max="12051" width="5.7109375" style="28" customWidth="1"/>
    <col min="12052" max="12289" width="9.140625" style="28"/>
    <col min="12290" max="12290" width="3.5703125" style="28" customWidth="1"/>
    <col min="12291" max="12292" width="6.42578125" style="28" customWidth="1"/>
    <col min="12293" max="12293" width="6.140625" style="28" customWidth="1"/>
    <col min="12294" max="12294" width="4.7109375" style="28" customWidth="1"/>
    <col min="12295" max="12295" width="6.42578125" style="28" customWidth="1"/>
    <col min="12296" max="12297" width="8.7109375" style="28" customWidth="1"/>
    <col min="12298" max="12298" width="5" style="28" customWidth="1"/>
    <col min="12299" max="12307" width="5.7109375" style="28" customWidth="1"/>
    <col min="12308" max="12545" width="9.140625" style="28"/>
    <col min="12546" max="12546" width="3.5703125" style="28" customWidth="1"/>
    <col min="12547" max="12548" width="6.42578125" style="28" customWidth="1"/>
    <col min="12549" max="12549" width="6.140625" style="28" customWidth="1"/>
    <col min="12550" max="12550" width="4.7109375" style="28" customWidth="1"/>
    <col min="12551" max="12551" width="6.42578125" style="28" customWidth="1"/>
    <col min="12552" max="12553" width="8.7109375" style="28" customWidth="1"/>
    <col min="12554" max="12554" width="5" style="28" customWidth="1"/>
    <col min="12555" max="12563" width="5.7109375" style="28" customWidth="1"/>
    <col min="12564" max="12801" width="9.140625" style="28"/>
    <col min="12802" max="12802" width="3.5703125" style="28" customWidth="1"/>
    <col min="12803" max="12804" width="6.42578125" style="28" customWidth="1"/>
    <col min="12805" max="12805" width="6.140625" style="28" customWidth="1"/>
    <col min="12806" max="12806" width="4.7109375" style="28" customWidth="1"/>
    <col min="12807" max="12807" width="6.42578125" style="28" customWidth="1"/>
    <col min="12808" max="12809" width="8.7109375" style="28" customWidth="1"/>
    <col min="12810" max="12810" width="5" style="28" customWidth="1"/>
    <col min="12811" max="12819" width="5.7109375" style="28" customWidth="1"/>
    <col min="12820" max="13057" width="9.140625" style="28"/>
    <col min="13058" max="13058" width="3.5703125" style="28" customWidth="1"/>
    <col min="13059" max="13060" width="6.42578125" style="28" customWidth="1"/>
    <col min="13061" max="13061" width="6.140625" style="28" customWidth="1"/>
    <col min="13062" max="13062" width="4.7109375" style="28" customWidth="1"/>
    <col min="13063" max="13063" width="6.42578125" style="28" customWidth="1"/>
    <col min="13064" max="13065" width="8.7109375" style="28" customWidth="1"/>
    <col min="13066" max="13066" width="5" style="28" customWidth="1"/>
    <col min="13067" max="13075" width="5.7109375" style="28" customWidth="1"/>
    <col min="13076" max="13313" width="9.140625" style="28"/>
    <col min="13314" max="13314" width="3.5703125" style="28" customWidth="1"/>
    <col min="13315" max="13316" width="6.42578125" style="28" customWidth="1"/>
    <col min="13317" max="13317" width="6.140625" style="28" customWidth="1"/>
    <col min="13318" max="13318" width="4.7109375" style="28" customWidth="1"/>
    <col min="13319" max="13319" width="6.42578125" style="28" customWidth="1"/>
    <col min="13320" max="13321" width="8.7109375" style="28" customWidth="1"/>
    <col min="13322" max="13322" width="5" style="28" customWidth="1"/>
    <col min="13323" max="13331" width="5.7109375" style="28" customWidth="1"/>
    <col min="13332" max="13569" width="9.140625" style="28"/>
    <col min="13570" max="13570" width="3.5703125" style="28" customWidth="1"/>
    <col min="13571" max="13572" width="6.42578125" style="28" customWidth="1"/>
    <col min="13573" max="13573" width="6.140625" style="28" customWidth="1"/>
    <col min="13574" max="13574" width="4.7109375" style="28" customWidth="1"/>
    <col min="13575" max="13575" width="6.42578125" style="28" customWidth="1"/>
    <col min="13576" max="13577" width="8.7109375" style="28" customWidth="1"/>
    <col min="13578" max="13578" width="5" style="28" customWidth="1"/>
    <col min="13579" max="13587" width="5.7109375" style="28" customWidth="1"/>
    <col min="13588" max="13825" width="9.140625" style="28"/>
    <col min="13826" max="13826" width="3.5703125" style="28" customWidth="1"/>
    <col min="13827" max="13828" width="6.42578125" style="28" customWidth="1"/>
    <col min="13829" max="13829" width="6.140625" style="28" customWidth="1"/>
    <col min="13830" max="13830" width="4.7109375" style="28" customWidth="1"/>
    <col min="13831" max="13831" width="6.42578125" style="28" customWidth="1"/>
    <col min="13832" max="13833" width="8.7109375" style="28" customWidth="1"/>
    <col min="13834" max="13834" width="5" style="28" customWidth="1"/>
    <col min="13835" max="13843" width="5.7109375" style="28" customWidth="1"/>
    <col min="13844" max="14081" width="9.140625" style="28"/>
    <col min="14082" max="14082" width="3.5703125" style="28" customWidth="1"/>
    <col min="14083" max="14084" width="6.42578125" style="28" customWidth="1"/>
    <col min="14085" max="14085" width="6.140625" style="28" customWidth="1"/>
    <col min="14086" max="14086" width="4.7109375" style="28" customWidth="1"/>
    <col min="14087" max="14087" width="6.42578125" style="28" customWidth="1"/>
    <col min="14088" max="14089" width="8.7109375" style="28" customWidth="1"/>
    <col min="14090" max="14090" width="5" style="28" customWidth="1"/>
    <col min="14091" max="14099" width="5.7109375" style="28" customWidth="1"/>
    <col min="14100" max="14337" width="9.140625" style="28"/>
    <col min="14338" max="14338" width="3.5703125" style="28" customWidth="1"/>
    <col min="14339" max="14340" width="6.42578125" style="28" customWidth="1"/>
    <col min="14341" max="14341" width="6.140625" style="28" customWidth="1"/>
    <col min="14342" max="14342" width="4.7109375" style="28" customWidth="1"/>
    <col min="14343" max="14343" width="6.42578125" style="28" customWidth="1"/>
    <col min="14344" max="14345" width="8.7109375" style="28" customWidth="1"/>
    <col min="14346" max="14346" width="5" style="28" customWidth="1"/>
    <col min="14347" max="14355" width="5.7109375" style="28" customWidth="1"/>
    <col min="14356" max="14593" width="9.140625" style="28"/>
    <col min="14594" max="14594" width="3.5703125" style="28" customWidth="1"/>
    <col min="14595" max="14596" width="6.42578125" style="28" customWidth="1"/>
    <col min="14597" max="14597" width="6.140625" style="28" customWidth="1"/>
    <col min="14598" max="14598" width="4.7109375" style="28" customWidth="1"/>
    <col min="14599" max="14599" width="6.42578125" style="28" customWidth="1"/>
    <col min="14600" max="14601" width="8.7109375" style="28" customWidth="1"/>
    <col min="14602" max="14602" width="5" style="28" customWidth="1"/>
    <col min="14603" max="14611" width="5.7109375" style="28" customWidth="1"/>
    <col min="14612" max="14849" width="9.140625" style="28"/>
    <col min="14850" max="14850" width="3.5703125" style="28" customWidth="1"/>
    <col min="14851" max="14852" width="6.42578125" style="28" customWidth="1"/>
    <col min="14853" max="14853" width="6.140625" style="28" customWidth="1"/>
    <col min="14854" max="14854" width="4.7109375" style="28" customWidth="1"/>
    <col min="14855" max="14855" width="6.42578125" style="28" customWidth="1"/>
    <col min="14856" max="14857" width="8.7109375" style="28" customWidth="1"/>
    <col min="14858" max="14858" width="5" style="28" customWidth="1"/>
    <col min="14859" max="14867" width="5.7109375" style="28" customWidth="1"/>
    <col min="14868" max="15105" width="9.140625" style="28"/>
    <col min="15106" max="15106" width="3.5703125" style="28" customWidth="1"/>
    <col min="15107" max="15108" width="6.42578125" style="28" customWidth="1"/>
    <col min="15109" max="15109" width="6.140625" style="28" customWidth="1"/>
    <col min="15110" max="15110" width="4.7109375" style="28" customWidth="1"/>
    <col min="15111" max="15111" width="6.42578125" style="28" customWidth="1"/>
    <col min="15112" max="15113" width="8.7109375" style="28" customWidth="1"/>
    <col min="15114" max="15114" width="5" style="28" customWidth="1"/>
    <col min="15115" max="15123" width="5.7109375" style="28" customWidth="1"/>
    <col min="15124" max="15361" width="9.140625" style="28"/>
    <col min="15362" max="15362" width="3.5703125" style="28" customWidth="1"/>
    <col min="15363" max="15364" width="6.42578125" style="28" customWidth="1"/>
    <col min="15365" max="15365" width="6.140625" style="28" customWidth="1"/>
    <col min="15366" max="15366" width="4.7109375" style="28" customWidth="1"/>
    <col min="15367" max="15367" width="6.42578125" style="28" customWidth="1"/>
    <col min="15368" max="15369" width="8.7109375" style="28" customWidth="1"/>
    <col min="15370" max="15370" width="5" style="28" customWidth="1"/>
    <col min="15371" max="15379" width="5.7109375" style="28" customWidth="1"/>
    <col min="15380" max="15617" width="9.140625" style="28"/>
    <col min="15618" max="15618" width="3.5703125" style="28" customWidth="1"/>
    <col min="15619" max="15620" width="6.42578125" style="28" customWidth="1"/>
    <col min="15621" max="15621" width="6.140625" style="28" customWidth="1"/>
    <col min="15622" max="15622" width="4.7109375" style="28" customWidth="1"/>
    <col min="15623" max="15623" width="6.42578125" style="28" customWidth="1"/>
    <col min="15624" max="15625" width="8.7109375" style="28" customWidth="1"/>
    <col min="15626" max="15626" width="5" style="28" customWidth="1"/>
    <col min="15627" max="15635" width="5.7109375" style="28" customWidth="1"/>
    <col min="15636" max="15873" width="9.140625" style="28"/>
    <col min="15874" max="15874" width="3.5703125" style="28" customWidth="1"/>
    <col min="15875" max="15876" width="6.42578125" style="28" customWidth="1"/>
    <col min="15877" max="15877" width="6.140625" style="28" customWidth="1"/>
    <col min="15878" max="15878" width="4.7109375" style="28" customWidth="1"/>
    <col min="15879" max="15879" width="6.42578125" style="28" customWidth="1"/>
    <col min="15880" max="15881" width="8.7109375" style="28" customWidth="1"/>
    <col min="15882" max="15882" width="5" style="28" customWidth="1"/>
    <col min="15883" max="15891" width="5.7109375" style="28" customWidth="1"/>
    <col min="15892" max="16129" width="9.140625" style="28"/>
    <col min="16130" max="16130" width="3.5703125" style="28" customWidth="1"/>
    <col min="16131" max="16132" width="6.42578125" style="28" customWidth="1"/>
    <col min="16133" max="16133" width="6.140625" style="28" customWidth="1"/>
    <col min="16134" max="16134" width="4.7109375" style="28" customWidth="1"/>
    <col min="16135" max="16135" width="6.42578125" style="28" customWidth="1"/>
    <col min="16136" max="16137" width="8.7109375" style="28" customWidth="1"/>
    <col min="16138" max="16138" width="5" style="28" customWidth="1"/>
    <col min="16139" max="16147" width="5.7109375" style="28" customWidth="1"/>
    <col min="16148" max="16384" width="9.140625" style="28"/>
  </cols>
  <sheetData>
    <row r="1" spans="2:19" ht="18.75">
      <c r="C1" s="161" t="s">
        <v>45</v>
      </c>
      <c r="P1" s="162" t="s">
        <v>225</v>
      </c>
    </row>
    <row r="2" spans="2:19" ht="15.75">
      <c r="B2" s="342" t="s">
        <v>60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2:19">
      <c r="B3" s="343" t="s">
        <v>61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</row>
    <row r="4" spans="2:19" ht="12.75" customHeight="1">
      <c r="B4" s="344" t="s">
        <v>62</v>
      </c>
      <c r="C4" s="345"/>
      <c r="D4" s="345"/>
      <c r="E4" s="346"/>
      <c r="F4" s="347"/>
      <c r="G4" s="348"/>
      <c r="H4" s="348"/>
      <c r="I4" s="348"/>
      <c r="J4" s="348"/>
      <c r="K4" s="349"/>
      <c r="L4" s="347" t="s">
        <v>82</v>
      </c>
      <c r="M4" s="348"/>
      <c r="N4" s="348"/>
      <c r="O4" s="349"/>
      <c r="P4" s="350"/>
      <c r="Q4" s="351"/>
      <c r="R4" s="351"/>
      <c r="S4" s="352"/>
    </row>
    <row r="5" spans="2:19" ht="15.75">
      <c r="B5" s="181"/>
      <c r="C5" s="181"/>
      <c r="D5" s="181"/>
      <c r="E5" s="341" t="s">
        <v>103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</row>
    <row r="6" spans="2:19" ht="43.5" customHeight="1">
      <c r="B6" s="182" t="s">
        <v>5</v>
      </c>
      <c r="C6" s="182" t="s">
        <v>104</v>
      </c>
      <c r="D6" s="182" t="s">
        <v>67</v>
      </c>
      <c r="E6" s="183" t="s">
        <v>105</v>
      </c>
      <c r="F6" s="184" t="s">
        <v>221</v>
      </c>
      <c r="G6" s="182" t="s">
        <v>222</v>
      </c>
      <c r="H6" s="183" t="s">
        <v>68</v>
      </c>
      <c r="I6" s="183" t="s">
        <v>69</v>
      </c>
      <c r="J6" s="183" t="s">
        <v>70</v>
      </c>
      <c r="K6" s="185" t="s">
        <v>106</v>
      </c>
      <c r="L6" s="185" t="s">
        <v>107</v>
      </c>
      <c r="M6" s="185" t="s">
        <v>108</v>
      </c>
      <c r="N6" s="185" t="s">
        <v>109</v>
      </c>
      <c r="O6" s="186" t="s">
        <v>110</v>
      </c>
      <c r="P6" s="186" t="s">
        <v>111</v>
      </c>
      <c r="Q6" s="187"/>
      <c r="R6" s="187"/>
      <c r="S6" s="187"/>
    </row>
    <row r="7" spans="2:19">
      <c r="B7" s="188">
        <v>1</v>
      </c>
      <c r="C7" s="188"/>
      <c r="D7" s="188"/>
      <c r="E7" s="189"/>
      <c r="F7" s="190"/>
      <c r="G7" s="189"/>
      <c r="H7" s="189"/>
      <c r="I7" s="189"/>
      <c r="J7" s="191"/>
      <c r="K7" s="191"/>
      <c r="L7" s="191"/>
      <c r="M7" s="191"/>
      <c r="N7" s="191"/>
      <c r="O7" s="191"/>
      <c r="P7" s="191"/>
      <c r="Q7" s="191"/>
      <c r="R7" s="191"/>
      <c r="S7" s="191"/>
    </row>
    <row r="8" spans="2:19">
      <c r="B8" s="188">
        <v>2</v>
      </c>
      <c r="C8" s="188"/>
      <c r="D8" s="188"/>
      <c r="E8" s="189"/>
      <c r="F8" s="190"/>
      <c r="G8" s="189"/>
      <c r="H8" s="189"/>
      <c r="I8" s="189"/>
      <c r="J8" s="191"/>
      <c r="K8" s="191"/>
      <c r="L8" s="191"/>
      <c r="M8" s="191"/>
      <c r="N8" s="191"/>
      <c r="O8" s="191"/>
      <c r="P8" s="191"/>
      <c r="Q8" s="191"/>
      <c r="R8" s="191"/>
      <c r="S8" s="191"/>
    </row>
    <row r="9" spans="2:19">
      <c r="B9" s="188">
        <v>3</v>
      </c>
      <c r="C9" s="188"/>
      <c r="D9" s="188"/>
      <c r="E9" s="189"/>
      <c r="F9" s="190"/>
      <c r="G9" s="189"/>
      <c r="H9" s="189"/>
      <c r="I9" s="189"/>
      <c r="J9" s="191"/>
      <c r="K9" s="191"/>
      <c r="L9" s="191"/>
      <c r="M9" s="191"/>
      <c r="N9" s="191"/>
      <c r="O9" s="191"/>
      <c r="P9" s="191"/>
      <c r="Q9" s="191"/>
      <c r="R9" s="191"/>
      <c r="S9" s="191"/>
    </row>
    <row r="10" spans="2:19">
      <c r="B10" s="188">
        <v>4</v>
      </c>
      <c r="C10" s="188"/>
      <c r="D10" s="188"/>
      <c r="E10" s="189"/>
      <c r="F10" s="190"/>
      <c r="G10" s="189"/>
      <c r="H10" s="189"/>
      <c r="I10" s="189"/>
      <c r="J10" s="191"/>
      <c r="K10" s="191"/>
      <c r="L10" s="191"/>
      <c r="M10" s="191"/>
      <c r="N10" s="191"/>
      <c r="O10" s="191"/>
      <c r="P10" s="191"/>
      <c r="Q10" s="191"/>
      <c r="R10" s="191"/>
      <c r="S10" s="191"/>
    </row>
    <row r="11" spans="2:19">
      <c r="B11" s="188">
        <v>5</v>
      </c>
      <c r="C11" s="188"/>
      <c r="D11" s="188"/>
      <c r="E11" s="189"/>
      <c r="F11" s="190"/>
      <c r="G11" s="189"/>
      <c r="H11" s="189"/>
      <c r="I11" s="189"/>
      <c r="J11" s="191"/>
      <c r="K11" s="191"/>
      <c r="L11" s="191"/>
      <c r="M11" s="191"/>
      <c r="N11" s="191"/>
      <c r="O11" s="191"/>
      <c r="P11" s="191"/>
      <c r="Q11" s="191"/>
      <c r="R11" s="191"/>
      <c r="S11" s="191"/>
    </row>
    <row r="12" spans="2:19">
      <c r="B12" s="188">
        <v>6</v>
      </c>
      <c r="C12" s="188"/>
      <c r="D12" s="188"/>
      <c r="E12" s="192"/>
      <c r="F12" s="192"/>
      <c r="G12" s="192"/>
      <c r="H12" s="192"/>
      <c r="I12" s="192"/>
      <c r="J12" s="189"/>
      <c r="K12" s="189"/>
      <c r="L12" s="189"/>
      <c r="M12" s="189"/>
      <c r="N12" s="189"/>
      <c r="O12" s="189"/>
      <c r="P12" s="192"/>
      <c r="Q12" s="192"/>
      <c r="R12" s="192"/>
      <c r="S12" s="192"/>
    </row>
    <row r="13" spans="2:19">
      <c r="B13" s="188">
        <v>7</v>
      </c>
      <c r="C13" s="188"/>
      <c r="D13" s="188"/>
      <c r="E13" s="189"/>
      <c r="F13" s="190"/>
      <c r="G13" s="189"/>
      <c r="H13" s="189"/>
      <c r="I13" s="189"/>
      <c r="J13" s="191"/>
      <c r="K13" s="191"/>
      <c r="L13" s="191"/>
      <c r="M13" s="191"/>
      <c r="N13" s="191"/>
      <c r="O13" s="191"/>
      <c r="P13" s="191"/>
      <c r="Q13" s="191"/>
      <c r="R13" s="191"/>
      <c r="S13" s="191"/>
    </row>
    <row r="14" spans="2:19">
      <c r="B14" s="188">
        <v>8</v>
      </c>
      <c r="C14" s="188"/>
      <c r="D14" s="188"/>
      <c r="E14" s="189"/>
      <c r="F14" s="190"/>
      <c r="G14" s="189"/>
      <c r="H14" s="189"/>
      <c r="I14" s="189"/>
      <c r="J14" s="191"/>
      <c r="K14" s="191"/>
      <c r="L14" s="191"/>
      <c r="M14" s="191"/>
      <c r="N14" s="191"/>
      <c r="O14" s="191"/>
      <c r="P14" s="191"/>
      <c r="Q14" s="191"/>
      <c r="R14" s="191"/>
      <c r="S14" s="191"/>
    </row>
    <row r="15" spans="2:19">
      <c r="B15" s="188">
        <v>9</v>
      </c>
      <c r="C15" s="188"/>
      <c r="D15" s="188"/>
      <c r="E15" s="189"/>
      <c r="F15" s="190"/>
      <c r="G15" s="189"/>
      <c r="H15" s="189"/>
      <c r="I15" s="189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2:19">
      <c r="B16" s="188">
        <v>10</v>
      </c>
      <c r="C16" s="188"/>
      <c r="D16" s="188"/>
      <c r="E16" s="189"/>
      <c r="F16" s="190"/>
      <c r="G16" s="189"/>
      <c r="H16" s="189"/>
      <c r="I16" s="189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2:19">
      <c r="B17" s="188">
        <v>11</v>
      </c>
      <c r="C17" s="188"/>
      <c r="D17" s="188"/>
      <c r="E17" s="189"/>
      <c r="F17" s="190"/>
      <c r="G17" s="189"/>
      <c r="H17" s="189"/>
      <c r="I17" s="189"/>
      <c r="J17" s="191"/>
      <c r="K17" s="191"/>
      <c r="L17" s="191"/>
      <c r="M17" s="191"/>
      <c r="N17" s="191"/>
      <c r="O17" s="191"/>
      <c r="P17" s="191"/>
      <c r="Q17" s="191"/>
      <c r="R17" s="191"/>
      <c r="S17" s="191"/>
    </row>
    <row r="18" spans="2:19">
      <c r="B18" s="188">
        <v>12</v>
      </c>
      <c r="C18" s="188"/>
      <c r="D18" s="188"/>
      <c r="E18" s="192"/>
      <c r="F18" s="192"/>
      <c r="G18" s="192"/>
      <c r="H18" s="192"/>
      <c r="I18" s="192"/>
      <c r="J18" s="189"/>
      <c r="K18" s="189"/>
      <c r="L18" s="189"/>
      <c r="M18" s="189"/>
      <c r="N18" s="189"/>
      <c r="O18" s="189"/>
      <c r="P18" s="192"/>
      <c r="Q18" s="192"/>
      <c r="R18" s="192"/>
      <c r="S18" s="192"/>
    </row>
    <row r="19" spans="2:19">
      <c r="B19" s="188">
        <v>13</v>
      </c>
      <c r="C19" s="188"/>
      <c r="D19" s="188"/>
      <c r="E19" s="189"/>
      <c r="F19" s="190"/>
      <c r="G19" s="189"/>
      <c r="H19" s="189"/>
      <c r="I19" s="189"/>
      <c r="J19" s="191"/>
      <c r="K19" s="191"/>
      <c r="L19" s="191"/>
      <c r="M19" s="191"/>
      <c r="N19" s="191"/>
      <c r="O19" s="191"/>
      <c r="P19" s="191"/>
      <c r="Q19" s="191"/>
      <c r="R19" s="191"/>
      <c r="S19" s="191"/>
    </row>
    <row r="20" spans="2:19">
      <c r="B20" s="188">
        <v>14</v>
      </c>
      <c r="C20" s="188"/>
      <c r="D20" s="188"/>
      <c r="E20" s="189"/>
      <c r="F20" s="190"/>
      <c r="G20" s="189"/>
      <c r="H20" s="189"/>
      <c r="I20" s="189"/>
      <c r="J20" s="191"/>
      <c r="K20" s="191"/>
      <c r="L20" s="191"/>
      <c r="M20" s="191"/>
      <c r="N20" s="191"/>
      <c r="O20" s="191"/>
      <c r="P20" s="191"/>
      <c r="Q20" s="191"/>
      <c r="R20" s="191"/>
      <c r="S20" s="191"/>
    </row>
    <row r="21" spans="2:19">
      <c r="B21" s="188">
        <v>15</v>
      </c>
      <c r="C21" s="188"/>
      <c r="D21" s="188"/>
      <c r="E21" s="189"/>
      <c r="F21" s="190"/>
      <c r="G21" s="189"/>
      <c r="H21" s="189"/>
      <c r="I21" s="189"/>
      <c r="J21" s="191"/>
      <c r="K21" s="191"/>
      <c r="L21" s="191"/>
      <c r="M21" s="191"/>
      <c r="N21" s="191"/>
      <c r="O21" s="191"/>
      <c r="P21" s="191"/>
      <c r="Q21" s="191"/>
      <c r="R21" s="191"/>
      <c r="S21" s="191"/>
    </row>
    <row r="23" spans="2:19">
      <c r="C23" s="178" t="s">
        <v>135</v>
      </c>
    </row>
  </sheetData>
  <mergeCells count="7">
    <mergeCell ref="E5:S5"/>
    <mergeCell ref="B2:S2"/>
    <mergeCell ref="B3:S3"/>
    <mergeCell ref="B4:E4"/>
    <mergeCell ref="F4:K4"/>
    <mergeCell ref="L4:O4"/>
    <mergeCell ref="P4:S4"/>
  </mergeCells>
  <hyperlinks>
    <hyperlink ref="C1" location="Главная!A1" display="Главная"/>
  </hyperlinks>
  <pageMargins left="0.75" right="0.75" top="1" bottom="1" header="0.5" footer="0.5"/>
  <pageSetup paperSize="9" scale="7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8"/>
  <dimension ref="B1:L21"/>
  <sheetViews>
    <sheetView workbookViewId="0">
      <selection activeCell="H2" sqref="H2"/>
    </sheetView>
  </sheetViews>
  <sheetFormatPr defaultColWidth="8.85546875" defaultRowHeight="15"/>
  <cols>
    <col min="1" max="1" width="3.5703125" style="3" customWidth="1"/>
    <col min="2" max="2" width="4.85546875" style="3" customWidth="1"/>
    <col min="3" max="3" width="19.140625" style="3" customWidth="1"/>
    <col min="4" max="4" width="20.7109375" style="3" customWidth="1"/>
    <col min="5" max="5" width="19.5703125" style="3" customWidth="1"/>
    <col min="6" max="6" width="15.85546875" style="3" customWidth="1"/>
    <col min="7" max="7" width="15.28515625" style="3" customWidth="1"/>
    <col min="8" max="8" width="15.42578125" style="3" customWidth="1"/>
    <col min="9" max="9" width="16" style="3" customWidth="1"/>
    <col min="10" max="10" width="12.7109375" style="3" customWidth="1"/>
    <col min="11" max="11" width="13" style="3" customWidth="1"/>
    <col min="12" max="12" width="12.5703125" style="3" customWidth="1"/>
    <col min="13" max="16384" width="8.85546875" style="3"/>
  </cols>
  <sheetData>
    <row r="1" spans="2:12" ht="13.9" customHeight="1">
      <c r="C1" s="1" t="s">
        <v>45</v>
      </c>
      <c r="H1" s="162" t="s">
        <v>226</v>
      </c>
      <c r="I1" s="4"/>
    </row>
    <row r="2" spans="2:12" ht="13.9" customHeight="1">
      <c r="I2" s="4"/>
    </row>
    <row r="3" spans="2:12" ht="13.9" customHeight="1">
      <c r="B3" s="355" t="s">
        <v>0</v>
      </c>
      <c r="C3" s="356"/>
      <c r="D3" s="356"/>
      <c r="E3" s="356"/>
      <c r="F3" s="356"/>
      <c r="G3" s="356"/>
      <c r="H3" s="356"/>
      <c r="I3" s="356"/>
      <c r="J3" s="5"/>
      <c r="K3" s="5"/>
      <c r="L3" s="5"/>
    </row>
    <row r="4" spans="2:12" ht="13.9" customHeight="1">
      <c r="B4" s="193"/>
      <c r="C4" s="194"/>
      <c r="D4" s="194"/>
      <c r="E4" s="194"/>
      <c r="F4" s="194"/>
      <c r="G4" s="194"/>
      <c r="H4" s="194"/>
      <c r="I4" s="194"/>
      <c r="J4" s="5"/>
      <c r="K4" s="5"/>
      <c r="L4" s="5"/>
    </row>
    <row r="5" spans="2:12" ht="13.9" customHeight="1">
      <c r="B5" s="195" t="s">
        <v>2</v>
      </c>
      <c r="C5" s="194"/>
      <c r="D5" s="196"/>
      <c r="E5" s="194"/>
      <c r="F5" s="194"/>
      <c r="G5" s="194"/>
      <c r="H5" s="194"/>
      <c r="I5" s="194"/>
      <c r="J5" s="5"/>
      <c r="K5" s="5"/>
      <c r="L5" s="5"/>
    </row>
    <row r="6" spans="2:12" s="7" customFormat="1" ht="13.9" customHeight="1">
      <c r="B6" s="197"/>
      <c r="C6" s="197"/>
      <c r="D6" s="198"/>
      <c r="E6" s="197"/>
      <c r="F6" s="197"/>
      <c r="G6" s="197"/>
      <c r="H6" s="197"/>
      <c r="I6" s="197"/>
    </row>
    <row r="7" spans="2:12" s="10" customFormat="1" ht="13.9" customHeight="1">
      <c r="B7" s="195" t="s">
        <v>3</v>
      </c>
      <c r="C7" s="199"/>
      <c r="D7" s="200"/>
      <c r="E7" s="201"/>
      <c r="F7" s="202"/>
      <c r="G7" s="203"/>
      <c r="H7" s="201"/>
      <c r="I7" s="201"/>
      <c r="J7" s="9"/>
      <c r="L7" s="8"/>
    </row>
    <row r="8" spans="2:12" s="10" customFormat="1" ht="13.9" customHeight="1">
      <c r="B8" s="199"/>
      <c r="C8" s="199"/>
      <c r="D8" s="200"/>
      <c r="E8" s="200"/>
      <c r="F8" s="204"/>
      <c r="G8" s="205"/>
      <c r="H8" s="200"/>
      <c r="I8" s="200"/>
      <c r="J8" s="9"/>
      <c r="L8" s="8"/>
    </row>
    <row r="9" spans="2:12" s="10" customFormat="1" ht="13.9" customHeight="1">
      <c r="B9" s="195" t="s">
        <v>4</v>
      </c>
      <c r="C9" s="199"/>
      <c r="D9" s="200"/>
      <c r="E9" s="201"/>
      <c r="F9" s="202"/>
      <c r="G9" s="203"/>
      <c r="H9" s="201"/>
      <c r="I9" s="201"/>
      <c r="J9" s="9"/>
      <c r="L9" s="8"/>
    </row>
    <row r="10" spans="2:12" s="10" customFormat="1" ht="13.9" customHeight="1">
      <c r="B10" s="195"/>
      <c r="C10" s="199"/>
      <c r="D10" s="200"/>
      <c r="E10" s="200"/>
      <c r="F10" s="206"/>
      <c r="G10" s="205"/>
      <c r="H10" s="200"/>
      <c r="I10" s="200"/>
      <c r="J10" s="9"/>
      <c r="L10" s="8"/>
    </row>
    <row r="11" spans="2:12" ht="13.9" customHeight="1">
      <c r="B11" s="207"/>
      <c r="C11" s="207"/>
      <c r="D11" s="207"/>
      <c r="E11" s="208"/>
      <c r="F11" s="207"/>
      <c r="G11" s="207"/>
      <c r="H11" s="207"/>
      <c r="I11" s="207"/>
    </row>
    <row r="12" spans="2:12" ht="27.6" customHeight="1">
      <c r="B12" s="357" t="s">
        <v>5</v>
      </c>
      <c r="C12" s="357" t="s">
        <v>6</v>
      </c>
      <c r="D12" s="357" t="s">
        <v>7</v>
      </c>
      <c r="E12" s="357" t="s">
        <v>8</v>
      </c>
      <c r="F12" s="357" t="s">
        <v>9</v>
      </c>
      <c r="G12" s="359" t="s">
        <v>10</v>
      </c>
      <c r="H12" s="360"/>
      <c r="I12" s="361"/>
    </row>
    <row r="13" spans="2:12" ht="49.9" customHeight="1">
      <c r="B13" s="358"/>
      <c r="C13" s="358"/>
      <c r="D13" s="358"/>
      <c r="E13" s="358"/>
      <c r="F13" s="358"/>
      <c r="G13" s="209" t="s">
        <v>11</v>
      </c>
      <c r="H13" s="209" t="s">
        <v>12</v>
      </c>
      <c r="I13" s="209" t="s">
        <v>13</v>
      </c>
    </row>
    <row r="14" spans="2:12" ht="15.75">
      <c r="B14" s="12"/>
      <c r="C14" s="12"/>
      <c r="D14" s="12"/>
      <c r="E14" s="12"/>
      <c r="F14" s="12"/>
      <c r="G14" s="11"/>
      <c r="H14" s="11"/>
      <c r="I14" s="11"/>
    </row>
    <row r="15" spans="2:12" ht="15.75">
      <c r="B15" s="12"/>
      <c r="C15" s="12"/>
      <c r="D15" s="12"/>
      <c r="E15" s="12"/>
      <c r="F15" s="12"/>
      <c r="G15" s="11"/>
      <c r="H15" s="11"/>
      <c r="I15" s="11"/>
    </row>
    <row r="16" spans="2:12">
      <c r="B16" s="13"/>
      <c r="C16" s="13"/>
      <c r="D16" s="14"/>
      <c r="E16" s="14"/>
      <c r="F16" s="14"/>
      <c r="G16" s="14"/>
      <c r="H16" s="14"/>
      <c r="I16" s="14"/>
    </row>
    <row r="17" spans="2:9">
      <c r="B17" s="353" t="s">
        <v>14</v>
      </c>
      <c r="C17" s="354"/>
      <c r="D17" s="15"/>
      <c r="E17" s="14"/>
      <c r="F17" s="14"/>
      <c r="G17" s="14"/>
      <c r="H17" s="14"/>
      <c r="I17" s="14"/>
    </row>
    <row r="20" spans="2:9" ht="15.75">
      <c r="B20" s="2" t="s">
        <v>15</v>
      </c>
    </row>
    <row r="21" spans="2:9" ht="15.75">
      <c r="B21" s="2"/>
    </row>
  </sheetData>
  <mergeCells count="8">
    <mergeCell ref="B17:C17"/>
    <mergeCell ref="B3:I3"/>
    <mergeCell ref="B12:B13"/>
    <mergeCell ref="C12:C13"/>
    <mergeCell ref="D12:D13"/>
    <mergeCell ref="E12:E13"/>
    <mergeCell ref="F12:F13"/>
    <mergeCell ref="G12:I12"/>
  </mergeCells>
  <hyperlinks>
    <hyperlink ref="C1" location="Главная!A1" display="Главная"/>
  </hyperlink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12"/>
  <sheetViews>
    <sheetView workbookViewId="0">
      <selection activeCell="B2" sqref="B2:H2"/>
    </sheetView>
  </sheetViews>
  <sheetFormatPr defaultRowHeight="15"/>
  <cols>
    <col min="2" max="2" width="23.85546875" customWidth="1"/>
    <col min="3" max="3" width="19.7109375" customWidth="1"/>
    <col min="4" max="4" width="18.42578125" customWidth="1"/>
    <col min="5" max="5" width="18.140625" customWidth="1"/>
    <col min="6" max="6" width="20.7109375" customWidth="1"/>
    <col min="7" max="7" width="16" customWidth="1"/>
    <col min="8" max="8" width="16.28515625" customWidth="1"/>
  </cols>
  <sheetData>
    <row r="1" spans="2:8" ht="18.75">
      <c r="B1" s="1" t="s">
        <v>45</v>
      </c>
      <c r="G1" s="162" t="s">
        <v>227</v>
      </c>
    </row>
    <row r="2" spans="2:8" ht="18.75">
      <c r="B2" s="364" t="s">
        <v>169</v>
      </c>
      <c r="C2" s="364"/>
      <c r="D2" s="364"/>
      <c r="E2" s="364"/>
      <c r="F2" s="364"/>
      <c r="G2" s="364"/>
      <c r="H2" s="364"/>
    </row>
    <row r="3" spans="2:8" ht="20.25">
      <c r="B3" s="211"/>
      <c r="C3" s="211"/>
      <c r="D3" s="363" t="s">
        <v>177</v>
      </c>
      <c r="E3" s="363"/>
      <c r="F3" s="211"/>
      <c r="G3" s="211"/>
      <c r="H3" s="211"/>
    </row>
    <row r="4" spans="2:8" ht="63.75" customHeight="1">
      <c r="B4" s="362" t="s">
        <v>173</v>
      </c>
      <c r="C4" s="362" t="s">
        <v>24</v>
      </c>
      <c r="D4" s="362" t="s">
        <v>170</v>
      </c>
      <c r="E4" s="362"/>
      <c r="F4" s="362" t="s">
        <v>175</v>
      </c>
      <c r="G4" s="362" t="s">
        <v>176</v>
      </c>
      <c r="H4" s="362" t="s">
        <v>171</v>
      </c>
    </row>
    <row r="5" spans="2:8" ht="47.25">
      <c r="B5" s="362"/>
      <c r="C5" s="362"/>
      <c r="D5" s="210" t="s">
        <v>172</v>
      </c>
      <c r="E5" s="210" t="s">
        <v>174</v>
      </c>
      <c r="F5" s="362"/>
      <c r="G5" s="362"/>
      <c r="H5" s="362"/>
    </row>
    <row r="6" spans="2:8" ht="15.75">
      <c r="B6" s="52"/>
      <c r="C6" s="38"/>
      <c r="D6" s="37"/>
      <c r="E6" s="37"/>
      <c r="F6" s="38"/>
      <c r="G6" s="38"/>
      <c r="H6" s="38"/>
    </row>
    <row r="7" spans="2:8" ht="15.75">
      <c r="B7" s="38"/>
      <c r="C7" s="38"/>
      <c r="D7" s="37"/>
      <c r="E7" s="52"/>
      <c r="F7" s="38"/>
      <c r="G7" s="38"/>
      <c r="H7" s="38"/>
    </row>
    <row r="8" spans="2:8" ht="15.75">
      <c r="B8" s="52"/>
      <c r="C8" s="52"/>
      <c r="D8" s="52"/>
      <c r="E8" s="52"/>
      <c r="F8" s="52"/>
      <c r="G8" s="52"/>
      <c r="H8" s="52"/>
    </row>
    <row r="9" spans="2:8" ht="15.75">
      <c r="B9" s="52"/>
      <c r="C9" s="52"/>
      <c r="D9" s="52"/>
      <c r="E9" s="52"/>
      <c r="F9" s="52"/>
      <c r="G9" s="52"/>
      <c r="H9" s="52"/>
    </row>
    <row r="10" spans="2:8" ht="15.75">
      <c r="B10" s="52"/>
      <c r="C10" s="52"/>
      <c r="D10" s="52"/>
      <c r="E10" s="52"/>
      <c r="F10" s="52"/>
      <c r="G10" s="52"/>
      <c r="H10" s="52"/>
    </row>
    <row r="12" spans="2:8" ht="15.75">
      <c r="C12" s="53" t="s">
        <v>178</v>
      </c>
    </row>
  </sheetData>
  <mergeCells count="8">
    <mergeCell ref="H4:H5"/>
    <mergeCell ref="D3:E3"/>
    <mergeCell ref="B2:H2"/>
    <mergeCell ref="D4:E4"/>
    <mergeCell ref="G4:G5"/>
    <mergeCell ref="F4:F5"/>
    <mergeCell ref="C4:C5"/>
    <mergeCell ref="B4:B5"/>
  </mergeCells>
  <hyperlinks>
    <hyperlink ref="B1" location="Главная!A1" display="Главная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J12"/>
  <sheetViews>
    <sheetView tabSelected="1" workbookViewId="0">
      <selection activeCell="E20" sqref="E20"/>
    </sheetView>
  </sheetViews>
  <sheetFormatPr defaultRowHeight="15"/>
  <cols>
    <col min="2" max="2" width="15.85546875" customWidth="1"/>
    <col min="3" max="3" width="11.5703125" customWidth="1"/>
    <col min="4" max="4" width="17.7109375" customWidth="1"/>
    <col min="5" max="5" width="17.140625" customWidth="1"/>
    <col min="6" max="7" width="16.85546875" customWidth="1"/>
    <col min="8" max="8" width="15.140625" customWidth="1"/>
    <col min="9" max="9" width="15.7109375" customWidth="1"/>
    <col min="10" max="10" width="15" customWidth="1"/>
  </cols>
  <sheetData>
    <row r="1" spans="2:10" ht="18.75">
      <c r="B1" s="1" t="s">
        <v>45</v>
      </c>
      <c r="I1" s="162" t="s">
        <v>230</v>
      </c>
    </row>
    <row r="2" spans="2:10" ht="15" customHeight="1">
      <c r="B2" s="364" t="s">
        <v>180</v>
      </c>
      <c r="C2" s="364"/>
      <c r="D2" s="364"/>
      <c r="E2" s="364"/>
      <c r="F2" s="364"/>
      <c r="G2" s="364"/>
      <c r="H2" s="364"/>
      <c r="I2" s="364"/>
      <c r="J2" s="364"/>
    </row>
    <row r="3" spans="2:10" ht="15" customHeight="1">
      <c r="B3" s="211"/>
      <c r="C3" s="211"/>
      <c r="D3" s="211"/>
      <c r="E3" s="365" t="s">
        <v>186</v>
      </c>
      <c r="F3" s="365"/>
      <c r="G3" s="365"/>
      <c r="H3" s="211"/>
      <c r="I3" s="211"/>
      <c r="J3" s="211"/>
    </row>
    <row r="4" spans="2:10" ht="63" customHeight="1">
      <c r="B4" s="362" t="s">
        <v>173</v>
      </c>
      <c r="C4" s="362" t="s">
        <v>24</v>
      </c>
      <c r="D4" s="362" t="s">
        <v>170</v>
      </c>
      <c r="E4" s="362"/>
      <c r="F4" s="362" t="s">
        <v>185</v>
      </c>
      <c r="G4" s="362" t="s">
        <v>176</v>
      </c>
      <c r="H4" s="362" t="s">
        <v>184</v>
      </c>
      <c r="I4" s="362" t="s">
        <v>183</v>
      </c>
      <c r="J4" s="362" t="s">
        <v>171</v>
      </c>
    </row>
    <row r="5" spans="2:10" ht="47.25">
      <c r="B5" s="362"/>
      <c r="C5" s="362"/>
      <c r="D5" s="210" t="s">
        <v>181</v>
      </c>
      <c r="E5" s="210" t="s">
        <v>182</v>
      </c>
      <c r="F5" s="362"/>
      <c r="G5" s="362"/>
      <c r="H5" s="362"/>
      <c r="I5" s="362"/>
      <c r="J5" s="362"/>
    </row>
    <row r="6" spans="2:10" ht="15.75">
      <c r="B6" s="52"/>
      <c r="C6" s="52"/>
      <c r="D6" s="52"/>
      <c r="E6" s="52"/>
      <c r="F6" s="52"/>
      <c r="G6" s="52"/>
      <c r="H6" s="52"/>
      <c r="I6" s="52"/>
      <c r="J6" s="52"/>
    </row>
    <row r="7" spans="2:10" ht="15.75">
      <c r="B7" s="52"/>
      <c r="C7" s="52"/>
      <c r="D7" s="52"/>
      <c r="E7" s="52"/>
      <c r="F7" s="52"/>
      <c r="G7" s="52"/>
      <c r="H7" s="52"/>
      <c r="I7" s="52"/>
      <c r="J7" s="52"/>
    </row>
    <row r="8" spans="2:10" ht="15.75">
      <c r="B8" s="52"/>
      <c r="C8" s="52"/>
      <c r="D8" s="52"/>
      <c r="E8" s="52"/>
      <c r="F8" s="52"/>
      <c r="G8" s="52"/>
      <c r="H8" s="52"/>
      <c r="I8" s="52"/>
      <c r="J8" s="52"/>
    </row>
    <row r="9" spans="2:10">
      <c r="B9" s="37"/>
      <c r="C9" s="37"/>
      <c r="D9" s="37"/>
      <c r="E9" s="37"/>
      <c r="F9" s="37"/>
      <c r="G9" s="37"/>
      <c r="H9" s="37"/>
      <c r="I9" s="37"/>
      <c r="J9" s="37"/>
    </row>
    <row r="10" spans="2:10">
      <c r="B10" s="37"/>
      <c r="C10" s="37"/>
      <c r="D10" s="37"/>
      <c r="E10" s="37"/>
      <c r="F10" s="37"/>
      <c r="G10" s="37"/>
      <c r="H10" s="37"/>
      <c r="I10" s="37"/>
      <c r="J10" s="37"/>
    </row>
    <row r="11" spans="2:10">
      <c r="B11" s="37"/>
      <c r="C11" s="37"/>
      <c r="D11" s="37"/>
      <c r="E11" s="37"/>
      <c r="F11" s="37"/>
      <c r="G11" s="37"/>
      <c r="H11" s="37"/>
      <c r="I11" s="37"/>
      <c r="J11" s="37"/>
    </row>
    <row r="12" spans="2:10">
      <c r="B12" s="37"/>
      <c r="C12" s="37"/>
      <c r="D12" s="37"/>
      <c r="E12" s="37"/>
      <c r="F12" s="37"/>
      <c r="G12" s="37"/>
      <c r="H12" s="37"/>
      <c r="I12" s="37"/>
      <c r="J12" s="37"/>
    </row>
  </sheetData>
  <mergeCells count="10">
    <mergeCell ref="B4:B5"/>
    <mergeCell ref="C4:C5"/>
    <mergeCell ref="B2:J2"/>
    <mergeCell ref="E3:G3"/>
    <mergeCell ref="D4:E4"/>
    <mergeCell ref="F4:F5"/>
    <mergeCell ref="G4:G5"/>
    <mergeCell ref="H4:H5"/>
    <mergeCell ref="I4:I5"/>
    <mergeCell ref="J4:J5"/>
  </mergeCells>
  <hyperlinks>
    <hyperlink ref="B1" location="Главная!A1" display="Главная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Главная</vt:lpstr>
      <vt:lpstr>КРС-1 </vt:lpstr>
      <vt:lpstr>КРС-2</vt:lpstr>
      <vt:lpstr>КРС-3</vt:lpstr>
      <vt:lpstr>КРС-4</vt:lpstr>
      <vt:lpstr>КРС-5</vt:lpstr>
      <vt:lpstr>КРС-6</vt:lpstr>
      <vt:lpstr>Лаб-1</vt:lpstr>
      <vt:lpstr>Лаб-2</vt:lpstr>
      <vt:lpstr>Лаб-3</vt:lpstr>
      <vt:lpstr>Лаб-4</vt:lpstr>
      <vt:lpstr>Лаб-5</vt:lpstr>
      <vt:lpstr>Лаб-6</vt:lpstr>
      <vt:lpstr>'Лаб-4'!bookmark8</vt:lpstr>
      <vt:lpstr>'КРС-3'!Отчет_о_постановкебыков_производителей_на_проверку_по_качеству_потомства__за_2020_год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2021-12-20T09:11:55Z</dcterms:modified>
</cp:coreProperties>
</file>